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10 - OCTUBRE/"/>
    </mc:Choice>
  </mc:AlternateContent>
  <xr:revisionPtr revIDLastSave="11" documentId="8_{6F81CD38-6F5B-4E50-9134-952AABDFD784}" xr6:coauthVersionLast="47" xr6:coauthVersionMax="47" xr10:uidLastSave="{E208DDA9-64CE-4601-B509-70DA6B75DC99}"/>
  <bookViews>
    <workbookView xWindow="-1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CONVENIOS'!$A$1:$J$18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<sst xmlns="http://schemas.openxmlformats.org/spreadsheetml/2006/main" count="110" uniqueCount="61">
  <si>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</si>
  <si>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</si>
  <si>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</si>
  <si>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</si>
  <si>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</si>
  <si>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</si>
  <si>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</si>
  <si>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</si>
  <si>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</si>
  <si>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</si>
  <si>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CC</t>
  </si>
  <si>
    <t>NIT</t>
  </si>
  <si>
    <t>FIRMADO</t>
  </si>
  <si>
    <t>INTERVENTORÍA INTEGRAL PARA EL MANTENIMIENTO, 
REHABILITACIÓN Y ATENCIÓN DE EMERGENCIAS DE LA RUTA NACIONAL 62 - TRANSVERSAL DEL CARARE, TRAMO 6207 CRUCE PUERTO ARAUJO - LANDÁZURI; TRAMO 6208, LANDAZURI - BARBOSA; TRAMO 6209, BARBOSA - TUNJA”</t>
  </si>
  <si>
    <t>CONSORCIO RN 62 B-T</t>
  </si>
  <si>
    <t>MANTENIMIENTO DE LA CARRETERA COVEÑAS -SABANETA (RUTA 90SC02) - DEPARTAMENTO DE SUCRE.</t>
  </si>
  <si>
    <t xml:space="preserve">CONSORCIO PROYECTOS EMUNAH </t>
  </si>
  <si>
    <t>HABILITAR Y/O BRINDAR TRANSITABILIDAD EN LA RED VIAL A CARGO DEL INVIAS, A TRAVES DEL SISTEMA DE MONTO AGOTABLE, EN VIAS A CARGO DE LA DIRECCIÓN TERRITORIAL DE CAUCA - LOTE 1.</t>
  </si>
  <si>
    <t>CONSORCIO CAS &amp; SANCHEZ</t>
  </si>
  <si>
    <t>CONSTRUCCIÓN DE OBRAS DE SEÑALIZACIÓN, DEMARCACIÓN Y ELEMENTOS DE CONTENCIÓN VEHICULAR EN LAS VÍAS A CARGO DE LA DIRECCIÓN TERRITORIAL CALDAS</t>
  </si>
  <si>
    <t>KURVASS DEMARCACIÓN Y SEÑALIZACIÓN VIAL S.A.S.</t>
  </si>
  <si>
    <t>ADQUISICIÓN DE UN SOFTWARE DE INVENTARIOS PARA EL INSTITUTO NACIONAL DE VÍAS</t>
  </si>
  <si>
    <t>ADVANTAGE MICROSYSTEMS COLOMBIA LTDA</t>
  </si>
  <si>
    <t>MANTENIMIENTO DE LA CARRETERA SAN CAYETANO - CORNEJO (TRAMO 55NS08) Y CARRETERA CORNEJO – ZULIA (TRAMO 7009A), DEPARTAMENTO DE NORTE DE SANTANDER.</t>
  </si>
  <si>
    <t>CONSORCIO CAFRACOL</t>
  </si>
  <si>
    <t>MANTENIMIENTO Y REHABILITACIÓN DE LA VÍA BUCARAMANGA – PAMPLONA: (CUESTABOBA PAMPLONA), RUTA 6603 DEL DEPARTAMENTO NORTE DE SANTANDER Y (BUCARAMANGA - CUESTABOBA) RUTA 6603 DEL 
DEPARTAMENTO DE SANTANDER.</t>
  </si>
  <si>
    <t>CONSORCIO 257 SAN - BUC</t>
  </si>
  <si>
    <t>HABILITAR Y/O BRINDAR TRANSITABILIDAD EN LA RED VIAL A CARGO DEL INVIAS, A TRAVES DEL SISTEMA DE MONTO AGOTABLE, EN VIAS A CARGO DE LA DIRECCIÓN 
TERRITORIAL DE VALLE DEL CAUCA - LOTE 6.</t>
  </si>
  <si>
    <t>CONSORCIO ANDINO</t>
  </si>
  <si>
    <t>HABILITAR Y/O BRINDAR TRANSITABILIDAD EN LA RED VIAL A CARGO DEL INVIAS, A TRAVES DEL SISTEMA DE MONTO AGOTABLE, EN VIAS A CARGO DE LA DIRECCIÓN 
TERRITORIAL DE HUILA- LOTE 3.</t>
  </si>
  <si>
    <t>OSCAR ALBERTO GUZMAN TRIVIÑO</t>
  </si>
  <si>
    <t>HABILITAR Y/O BRINDAR TRANSITABILIDAD EN LA RED VIAL A CARGO DEL INVIAS, A TRAVES DEL SISTEMA DE MONTO AGOTABLE, EN VIAS A CARGO DE LA DIRECCIÓN 
TERRITORIAL DE BOYACÁ”- LOTE 5</t>
  </si>
  <si>
    <t>INTERVENTORÍA INTEGRAL PARA LAS OBRAS DE 
MANTENIMIENTO, MEJORAMIENTO Y ATENCIÓN DE SITIOS 
CRÍTICOS DE LA CARRETERA TRANSVERSAL DEL CUSIANA 
SOGAMOSO-AGUAZUL, RUTA NACIONAL 6211 Y GESTION 
PREDIAL DE VARIANTE SOGAMOSO EN LOS 
DEPARTAMENTOS DE BOYACÁ Y CASANARE.</t>
  </si>
  <si>
    <t>CONSORCIO VIAS4G5</t>
  </si>
  <si>
    <t>HABILITAR Y/O BRINDAR TRANSITABILIDAD EN LA RED VIAL A CARGO DEL INVIAS, A TRAVES DEL SISTEMA DE MONTO AGOTABLE, EN VIAS A CARGO DE LA DIRECCIÓN TERRITORIAL DE OCAÑA- LOTE 4.</t>
  </si>
  <si>
    <t>CONSORCIO EL CARMEN</t>
  </si>
  <si>
    <t>OBRAS DE SEÑALIZACION, SEGURIDAD VIAL Y/O DISPOSITIVOS DE CONTROL EN LAS VIAS CODIGO 6508 CRUCE PUERTO RICO - YE DE GRANADA, 6507 SAN JOSÉ DEL GUAVIARE - CRUCE DE PUERTO RICO, 7506 CALAMAR - SAN JOSÉ DEL GUAVIARE, 65AMTC ACCESO A GRANADA Y 65A02</t>
  </si>
  <si>
    <t>VIGAVI ZOMAC S.A.S</t>
  </si>
  <si>
    <t>HABILITAR Y/O BRINDAR TRANSITABILIDAD EN LA RED VIAL A CARGO DEL INVIAS, A TRAVES DEL SISTEMA DE MONTO AGOTABLE, EN VIAS A CARGO DE LA DIRECCIÓN 
TERRITORIAL DE CUNDINAMARCA - LOTE 2.</t>
  </si>
  <si>
    <t>CONSORCIO EMERGENCIAS 2025-2</t>
  </si>
  <si>
    <t>MANTENIMIENTO DE LA VIA CÓDIGO 50CN03 SECTOR VÍA EL SALITRE BRICEÑO SECTOR CRUCE RUTA 50 (EL SALITRE) -CRUCE RUTA 55 (BRICEÑO) DEPARTAMENTO DE CUNDINAMARCA</t>
  </si>
  <si>
    <t>CONSORCIO DMA</t>
  </si>
  <si>
    <t>INTERVENTORÍA INTEGRAL PARA EL MEJORAMIENTO DE 
LA VÍA SAN RAFAEL - BARRAGÁN MUNICIPIO DE TULUÁ, 
DEPARTAMENTO DEL VALLE DEL CAUCA EN EL MARCO 
DEL CONVENIO INTERADMINISTRATIVO 4346 DE 2024</t>
  </si>
  <si>
    <t>CONSORCIO INTERVIAL TULUA OCIOPH</t>
  </si>
  <si>
    <t>ADECUACIÓN DE REDES ELÉCTRICAS DE LA SEDE DE LA 
TERRITORIAL CAUCA DEPARTAMENTO DEL CAUCA</t>
  </si>
  <si>
    <t>LYD INGENIERIA SAS</t>
  </si>
  <si>
    <t>INTERVENTORÍA INTEGRAL PARA EL MANTENIMIENTO DE LA VIA CÓDIGO 50CN03 SECTOR VÍA EL SALITRE - BRICEÑO SECTOR CRUCE RUTA 50 (EL SALITRE)-CRUCE RUTA 55 (BRICEÑO) DEPARTAMENTO DE CUNDINAMARCA</t>
  </si>
  <si>
    <t>INGENORTE CONSTRUCCIONES S.A.S.</t>
  </si>
  <si>
    <t>https://community.secop.gov.co/Public/Tendering/OpportunityDetail/Index?noticeUID=CO1.NTC.8500361&amp;isFromPublicArea=True&amp;isModal=False</t>
  </si>
  <si>
    <t>https://community.secop.gov.co/Public/Tendering/OpportunityDetail/Index?noticeUID=CO1.NTC.8595817&amp;isFromPublicArea=True&amp;isModal=False</t>
  </si>
  <si>
    <t>https://community.secop.gov.co/Public/Tendering/OpportunityDetail/Index?noticeUID=CO1.NTC.8553984&amp;isFromPublicArea=True&amp;isModal=False</t>
  </si>
  <si>
    <t>https://community.secop.gov.co/Public/Tendering/OpportunityDetail/Index?noticeUID=CO1.NTC.8824549&amp;isFromPublicArea=True&amp;isModal=False</t>
  </si>
  <si>
    <t>https://operaciones.colombiacompra.gov.co/tienda-virtual-del-estado-colombiano/ordenes-compra/152971</t>
  </si>
  <si>
    <t>https://community.secop.gov.co/Public/Tendering/OpportunityDetail/Index?noticeUID=CO1.NTC.8667764&amp;isFromPublicArea=True&amp;isModal=False</t>
  </si>
  <si>
    <t>https://community.secop.gov.co/Public/Tendering/OpportunityDetail/Index?noticeUID=CO1.NTC.8514398&amp;isFromPublicArea=True&amp;isModal=False</t>
  </si>
  <si>
    <t>https://community.secop.gov.co/Public/Tendering/OpportunityDetail/Index?noticeUID=CO1.NTC.8514832&amp;isFromPublicArea=True&amp;isModal=False</t>
  </si>
  <si>
    <t>https://community.secop.gov.co/Public/Tendering/OpportunityDetail/Index?noticeUID=CO1.NTC.8787745&amp;isFromPublicArea=True&amp;isModal=False</t>
  </si>
  <si>
    <t>https://community.secop.gov.co/Public/Tendering/OpportunityDetail/Index?noticeUID=CO1.NTC.8604453&amp;isFromPublicArea=True&amp;isModal=False</t>
  </si>
  <si>
    <t>https://community.secop.gov.co/Public/Tendering/OpportunityDetail/Index?noticeUID=CO1.NTC.8577858&amp;isFromPublicArea=True&amp;isModal=False</t>
  </si>
  <si>
    <t>https://community.secop.gov.co/Public/Tendering/OpportunityDetail/Index?noticeUID=CO1.NTC.8621630&amp;isFromPublicArea=True&amp;isModal=False</t>
  </si>
  <si>
    <t>https://community.secop.gov.co/Public/Tendering/OpportunityDetail/Index?noticeUID=CO1.NTC.8671290&amp;isFromPublicArea=True&amp;isModal=False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</si>
</sst>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2" borderId="2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13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3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7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12" Type="http://schemas.openxmlformats.org/officeDocument/2006/relationships/hyperlink" Target="https://community.secop.gov.co/Public/Tendering/OpportunityDetail/Index?noticeUID=CO1.NTC.8787745&amp;isFromPublicArea=True&amp;isModal=False" TargetMode="External"/><Relationship Id="rId17" Type="http://schemas.openxmlformats.org/officeDocument/2006/relationships/hyperlink" Target="https://community.secop.gov.co/Public/Tendering/OpportunityDetail/Index?noticeUID=CO1.NTC.8671290&amp;isFromPublicArea=True&amp;isModal=False" TargetMode="External"/><Relationship Id="rId2" Type="http://schemas.openxmlformats.org/officeDocument/2006/relationships/hyperlink" Target="https://community.secop.gov.co/Public/Tendering/OpportunityDetail/Index?noticeUID=CO1.NTC.8500361&amp;isFromPublicArea=True&amp;isModal=False" TargetMode="External"/><Relationship Id="rId16" Type="http://schemas.openxmlformats.org/officeDocument/2006/relationships/hyperlink" Target="https://community.secop.gov.co/Public/Tendering/OpportunityDetail/Index?noticeUID=CO1.NTC.8621630&amp;isFromPublicArea=True&amp;isModal=False" TargetMode="External"/><Relationship Id="rId1" Type="http://schemas.openxmlformats.org/officeDocument/2006/relationships/hyperlink" Target="https://community.secop.gov.co/Public/Tendering/OpportunityDetail/Index?noticeUID=CO1.NTC.8595817&amp;isFromPublicArea=True&amp;isModal=False" TargetMode="External"/><Relationship Id="rId6" Type="http://schemas.openxmlformats.org/officeDocument/2006/relationships/hyperlink" Target="https://community.secop.gov.co/Public/Tendering/OpportunityDetail/Index?noticeUID=CO1.NTC.8514398&amp;isFromPublicArea=True&amp;isModal=False" TargetMode="External"/><Relationship Id="rId11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5" Type="http://schemas.openxmlformats.org/officeDocument/2006/relationships/hyperlink" Target="https://community.secop.gov.co/Public/Tendering/OpportunityDetail/Index?noticeUID=CO1.NTC.8667764&amp;isFromPublicArea=True&amp;isModal=False" TargetMode="External"/><Relationship Id="rId15" Type="http://schemas.openxmlformats.org/officeDocument/2006/relationships/hyperlink" Target="https://community.secop.gov.co/Public/Tendering/OpportunityDetail/Index?noticeUID=CO1.NTC.8577858&amp;isFromPublicArea=True&amp;isModal=False" TargetMode="External"/><Relationship Id="rId10" Type="http://schemas.openxmlformats.org/officeDocument/2006/relationships/hyperlink" Target="https://community.secop.gov.co/Public/Tendering/OpportunityDetail/Index?noticeUID=CO1.NTC.8514832&amp;isFromPublicArea=True&amp;isModal=False" TargetMode="External"/><Relationship Id="rId4" Type="http://schemas.openxmlformats.org/officeDocument/2006/relationships/hyperlink" Target="https://community.secop.gov.co/Public/Tendering/OpportunityDetail/Index?noticeUID=CO1.NTC.8824549&amp;isFromPublicArea=True&amp;isModal=False" TargetMode="External"/><Relationship Id="rId9" Type="http://schemas.openxmlformats.org/officeDocument/2006/relationships/hyperlink" Target="https://community.secop.gov.co/Public/Tendering/OpportunityDetail/Index?noticeUID=CO1.NTC.8553984&amp;isFromPublicArea=True&amp;isModal=False" TargetMode="External"/><Relationship Id="rId14" Type="http://schemas.openxmlformats.org/officeDocument/2006/relationships/hyperlink" Target="https://community.secop.gov.co/Public/Tendering/OpportunityDetail/Index?noticeUID=CO1.NTC.8604453&amp;isFromPublicArea=True&amp;isModal=Fal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operaciones.colombiacompra.gov.co/tienda-virtual-del-estado-colombiano/ordenes-compra/1529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18"/>
  <sheetViews>
    <sheetView tabSelected="1" zoomScale="90" zoomScaleNormal="90" workbookViewId="0">
      <pane ySplit="1" topLeftCell="A2" activePane="bottomLeft" state="frozen"/>
      <selection pane="bottomLeft" activeCell="C8" sqref="C8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9">
        <v>1708</v>
      </c>
      <c r="B2" s="10">
        <v>2025</v>
      </c>
      <c r="C2" s="11" t="s">
        <v>12</v>
      </c>
      <c r="D2" s="10" t="s">
        <v>13</v>
      </c>
      <c r="E2" s="12" t="s">
        <v>14</v>
      </c>
      <c r="F2" s="10" t="s">
        <v>11</v>
      </c>
      <c r="G2" s="10">
        <v>901990640</v>
      </c>
      <c r="H2" s="13">
        <v>1250000000</v>
      </c>
      <c r="I2" s="14" t="s">
        <v>48</v>
      </c>
      <c r="J2" s="15">
        <v>45936</v>
      </c>
    </row>
    <row r="3" spans="1:10" ht="30" customHeight="1" x14ac:dyDescent="0.25">
      <c r="A3" s="9">
        <v>1709</v>
      </c>
      <c r="B3" s="10">
        <v>2025</v>
      </c>
      <c r="C3" s="11" t="s">
        <v>12</v>
      </c>
      <c r="D3" s="10" t="s">
        <v>15</v>
      </c>
      <c r="E3" s="12" t="s">
        <v>16</v>
      </c>
      <c r="F3" s="10" t="s">
        <v>11</v>
      </c>
      <c r="G3" s="10">
        <v>901990307</v>
      </c>
      <c r="H3" s="13">
        <v>602000000</v>
      </c>
      <c r="I3" s="14" t="s">
        <v>49</v>
      </c>
      <c r="J3" s="15">
        <v>45936</v>
      </c>
    </row>
    <row r="4" spans="1:10" ht="30" customHeight="1" x14ac:dyDescent="0.25">
      <c r="A4" s="3">
        <v>1713</v>
      </c>
      <c r="B4" s="2">
        <v>2025</v>
      </c>
      <c r="C4" s="11" t="s">
        <v>12</v>
      </c>
      <c r="D4" s="2" t="s">
        <v>17</v>
      </c>
      <c r="E4" s="4" t="s">
        <v>18</v>
      </c>
      <c r="F4" s="2" t="s">
        <v>11</v>
      </c>
      <c r="G4" s="2">
        <v>901777413</v>
      </c>
      <c r="H4" s="5">
        <v>220000000</v>
      </c>
      <c r="I4" s="7" t="s">
        <v>50</v>
      </c>
      <c r="J4" s="6">
        <v>45937</v>
      </c>
    </row>
    <row r="5" spans="1:10" ht="30" customHeight="1" x14ac:dyDescent="0.25">
      <c r="A5" s="3">
        <v>1715</v>
      </c>
      <c r="B5" s="2">
        <v>2025</v>
      </c>
      <c r="C5" s="11" t="s">
        <v>12</v>
      </c>
      <c r="D5" s="2" t="s">
        <v>19</v>
      </c>
      <c r="E5" s="4" t="s">
        <v>20</v>
      </c>
      <c r="F5" s="2" t="s">
        <v>11</v>
      </c>
      <c r="G5" s="2">
        <v>901062772</v>
      </c>
      <c r="H5" s="5">
        <v>113741893</v>
      </c>
      <c r="I5" s="7" t="s">
        <v>51</v>
      </c>
      <c r="J5" s="6">
        <v>45937</v>
      </c>
    </row>
    <row r="6" spans="1:10" ht="30" customHeight="1" x14ac:dyDescent="0.25">
      <c r="A6" s="3">
        <v>1719</v>
      </c>
      <c r="B6" s="2">
        <v>2025</v>
      </c>
      <c r="C6" s="11" t="s">
        <v>12</v>
      </c>
      <c r="D6" s="2" t="s">
        <v>23</v>
      </c>
      <c r="E6" s="4" t="s">
        <v>24</v>
      </c>
      <c r="F6" s="2" t="s">
        <v>11</v>
      </c>
      <c r="G6" s="2">
        <v>901995281</v>
      </c>
      <c r="H6" s="5">
        <v>600000000</v>
      </c>
      <c r="I6" s="7" t="s">
        <v>53</v>
      </c>
      <c r="J6" s="6">
        <v>45938</v>
      </c>
    </row>
    <row r="7" spans="1:10" ht="30" customHeight="1" x14ac:dyDescent="0.25">
      <c r="A7" s="3">
        <v>1720</v>
      </c>
      <c r="B7" s="2">
        <v>2025</v>
      </c>
      <c r="C7" s="11" t="s">
        <v>12</v>
      </c>
      <c r="D7" s="2" t="s">
        <v>25</v>
      </c>
      <c r="E7" s="4" t="s">
        <v>26</v>
      </c>
      <c r="F7" s="2" t="s">
        <v>11</v>
      </c>
      <c r="G7" s="2">
        <v>901992360</v>
      </c>
      <c r="H7" s="5">
        <v>6225000000</v>
      </c>
      <c r="I7" s="7" t="s">
        <v>54</v>
      </c>
      <c r="J7" s="6">
        <v>45939</v>
      </c>
    </row>
    <row r="8" spans="1:10" ht="30" customHeight="1" x14ac:dyDescent="0.25">
      <c r="A8" s="9">
        <v>1721</v>
      </c>
      <c r="B8" s="10">
        <v>2025</v>
      </c>
      <c r="C8" s="11" t="s">
        <v>12</v>
      </c>
      <c r="D8" s="10" t="s">
        <v>27</v>
      </c>
      <c r="E8" s="12" t="s">
        <v>28</v>
      </c>
      <c r="F8" s="10" t="s">
        <v>11</v>
      </c>
      <c r="G8" s="10">
        <v>901992091</v>
      </c>
      <c r="H8" s="13">
        <v>170000000</v>
      </c>
      <c r="I8" s="14" t="s">
        <v>50</v>
      </c>
      <c r="J8" s="15">
        <v>45939</v>
      </c>
    </row>
    <row r="9" spans="1:10" ht="30" customHeight="1" x14ac:dyDescent="0.25">
      <c r="A9" s="9">
        <v>1722</v>
      </c>
      <c r="B9" s="10">
        <v>2025</v>
      </c>
      <c r="C9" s="11" t="s">
        <v>12</v>
      </c>
      <c r="D9" s="10" t="s">
        <v>29</v>
      </c>
      <c r="E9" s="12" t="s">
        <v>30</v>
      </c>
      <c r="F9" s="10" t="s">
        <v>10</v>
      </c>
      <c r="G9" s="10">
        <v>79414207</v>
      </c>
      <c r="H9" s="13">
        <v>206488457</v>
      </c>
      <c r="I9" s="14" t="s">
        <v>50</v>
      </c>
      <c r="J9" s="15">
        <v>45938</v>
      </c>
    </row>
    <row r="10" spans="1:10" ht="30" customHeight="1" x14ac:dyDescent="0.25">
      <c r="A10" s="9">
        <v>1723</v>
      </c>
      <c r="B10" s="10">
        <v>2025</v>
      </c>
      <c r="C10" s="11" t="s">
        <v>12</v>
      </c>
      <c r="D10" s="10" t="s">
        <v>31</v>
      </c>
      <c r="E10" s="12" t="s">
        <v>28</v>
      </c>
      <c r="F10" s="10" t="s">
        <v>11</v>
      </c>
      <c r="G10" s="10">
        <v>901992091</v>
      </c>
      <c r="H10" s="13">
        <v>180000000</v>
      </c>
      <c r="I10" s="14" t="s">
        <v>50</v>
      </c>
      <c r="J10" s="15">
        <v>45939</v>
      </c>
    </row>
    <row r="11" spans="1:10" ht="30" customHeight="1" x14ac:dyDescent="0.25">
      <c r="A11" s="9">
        <v>1724</v>
      </c>
      <c r="B11" s="10">
        <v>2025</v>
      </c>
      <c r="C11" s="11" t="s">
        <v>12</v>
      </c>
      <c r="D11" s="10" t="s">
        <v>32</v>
      </c>
      <c r="E11" s="12" t="s">
        <v>33</v>
      </c>
      <c r="F11" s="10" t="s">
        <v>11</v>
      </c>
      <c r="G11" s="10">
        <v>901990928</v>
      </c>
      <c r="H11" s="13">
        <v>1432763004</v>
      </c>
      <c r="I11" s="14" t="s">
        <v>55</v>
      </c>
      <c r="J11" s="15">
        <v>45940</v>
      </c>
    </row>
    <row r="12" spans="1:10" ht="30" customHeight="1" x14ac:dyDescent="0.25">
      <c r="A12" s="9">
        <v>1726</v>
      </c>
      <c r="B12" s="10">
        <v>2025</v>
      </c>
      <c r="C12" s="11" t="s">
        <v>12</v>
      </c>
      <c r="D12" s="10" t="s">
        <v>34</v>
      </c>
      <c r="E12" s="12" t="s">
        <v>35</v>
      </c>
      <c r="F12" s="10" t="s">
        <v>11</v>
      </c>
      <c r="G12" s="10">
        <v>901860444</v>
      </c>
      <c r="H12" s="13">
        <v>200000000</v>
      </c>
      <c r="I12" s="14" t="s">
        <v>50</v>
      </c>
      <c r="J12" s="15">
        <v>45939</v>
      </c>
    </row>
    <row r="13" spans="1:10" ht="30" customHeight="1" x14ac:dyDescent="0.25">
      <c r="A13" s="9">
        <v>1727</v>
      </c>
      <c r="B13" s="10">
        <v>2025</v>
      </c>
      <c r="C13" s="11" t="s">
        <v>12</v>
      </c>
      <c r="D13" s="10" t="s">
        <v>36</v>
      </c>
      <c r="E13" s="12" t="s">
        <v>37</v>
      </c>
      <c r="F13" s="10" t="s">
        <v>11</v>
      </c>
      <c r="G13" s="10">
        <v>901677384</v>
      </c>
      <c r="H13" s="13">
        <v>119731920.45999999</v>
      </c>
      <c r="I13" s="14" t="s">
        <v>56</v>
      </c>
      <c r="J13" s="15">
        <v>45938</v>
      </c>
    </row>
    <row r="14" spans="1:10" ht="30" customHeight="1" x14ac:dyDescent="0.25">
      <c r="A14" s="9">
        <v>1728</v>
      </c>
      <c r="B14" s="10">
        <v>2025</v>
      </c>
      <c r="C14" s="11" t="s">
        <v>12</v>
      </c>
      <c r="D14" s="10" t="s">
        <v>38</v>
      </c>
      <c r="E14" s="12" t="s">
        <v>39</v>
      </c>
      <c r="F14" s="10" t="s">
        <v>11</v>
      </c>
      <c r="G14" s="10">
        <v>901991335</v>
      </c>
      <c r="H14" s="13">
        <v>210000000</v>
      </c>
      <c r="I14" s="14" t="s">
        <v>50</v>
      </c>
      <c r="J14" s="15">
        <v>45939</v>
      </c>
    </row>
    <row r="15" spans="1:10" ht="30" customHeight="1" x14ac:dyDescent="0.25">
      <c r="A15" s="3">
        <v>1734</v>
      </c>
      <c r="B15" s="2">
        <v>2025</v>
      </c>
      <c r="C15" s="11" t="s">
        <v>12</v>
      </c>
      <c r="D15" s="2" t="s">
        <v>40</v>
      </c>
      <c r="E15" s="4" t="s">
        <v>41</v>
      </c>
      <c r="F15" s="2" t="s">
        <v>11</v>
      </c>
      <c r="G15" s="2">
        <v>901991692</v>
      </c>
      <c r="H15" s="5">
        <v>585953504</v>
      </c>
      <c r="I15" s="7" t="s">
        <v>57</v>
      </c>
      <c r="J15" s="6">
        <v>45940</v>
      </c>
    </row>
    <row r="16" spans="1:10" ht="30" customHeight="1" x14ac:dyDescent="0.25">
      <c r="A16" s="3">
        <v>1735</v>
      </c>
      <c r="B16" s="2">
        <v>2025</v>
      </c>
      <c r="C16" s="11" t="s">
        <v>12</v>
      </c>
      <c r="D16" s="2" t="s">
        <v>42</v>
      </c>
      <c r="E16" s="4" t="s">
        <v>43</v>
      </c>
      <c r="F16" s="2" t="s">
        <v>11</v>
      </c>
      <c r="G16" s="2">
        <v>901992348</v>
      </c>
      <c r="H16" s="5">
        <v>799999999</v>
      </c>
      <c r="I16" s="7" t="s">
        <v>58</v>
      </c>
      <c r="J16" s="6">
        <v>45940</v>
      </c>
    </row>
    <row r="17" spans="1:10" ht="30" customHeight="1" x14ac:dyDescent="0.25">
      <c r="A17" s="3">
        <v>1736</v>
      </c>
      <c r="B17" s="2">
        <v>2025</v>
      </c>
      <c r="C17" s="11" t="s">
        <v>12</v>
      </c>
      <c r="D17" s="2" t="s">
        <v>44</v>
      </c>
      <c r="E17" s="4" t="s">
        <v>45</v>
      </c>
      <c r="F17" s="2" t="s">
        <v>11</v>
      </c>
      <c r="G17" s="2">
        <v>901431654</v>
      </c>
      <c r="H17" s="5">
        <v>48229171</v>
      </c>
      <c r="I17" s="7" t="s">
        <v>59</v>
      </c>
      <c r="J17" s="6">
        <v>45940</v>
      </c>
    </row>
    <row r="18" spans="1:10" ht="30" customHeight="1" x14ac:dyDescent="0.25">
      <c r="A18" s="3">
        <v>1739</v>
      </c>
      <c r="B18" s="2">
        <v>2025</v>
      </c>
      <c r="C18" s="8" t="s">
        <v>12</v>
      </c>
      <c r="D18" s="2" t="s">
        <v>46</v>
      </c>
      <c r="E18" s="4" t="s">
        <v>47</v>
      </c>
      <c r="F18" s="2" t="s">
        <v>11</v>
      </c>
      <c r="G18" s="2">
        <v>901752114</v>
      </c>
      <c r="H18" s="5">
        <v>46521841</v>
      </c>
      <c r="I18" s="7" t="s">
        <v>60</v>
      </c>
      <c r="J18" s="6">
        <v>45940</v>
      </c>
    </row>
  </sheetData>
  <autoFilter ref="A1:J1187" xr:uid="{F4DF9911-4134-415E-AF1D-CCD800408F27}"/>
  <conditionalFormatting sqref="E2:E18">
    <cfRule type="duplicateValues" dxfId="1" priority="1"/>
  </conditionalFormatting>
  <hyperlinks>
    <hyperlink ref="I3" r:id="rId1" xr:uid="{63F3A962-6FC6-4FEB-9454-81B04A1FB4CC}"/>
    <hyperlink ref="I2" r:id="rId2" xr:uid="{C2E41874-F496-46E0-8754-AFB0C131A113}"/>
    <hyperlink ref="I4" r:id="rId3" xr:uid="{E3F4EC7F-6E75-4FA3-A906-DBAB2BEB5FD6}"/>
    <hyperlink ref="I5" r:id="rId4" xr:uid="{121EB3DF-6D0F-443B-B79D-0BB2F07D6020}"/>
    <hyperlink ref="I6" r:id="rId5" xr:uid="{DFB1637D-8C5C-4AF9-8997-8CA20179E09B}"/>
    <hyperlink ref="I7" r:id="rId6" xr:uid="{74E199C8-8A91-4A55-8296-23180C9DEEAA}"/>
    <hyperlink ref="I8" r:id="rId7" xr:uid="{21AB6152-73DD-40F8-A62F-3DC11974FF2C}"/>
    <hyperlink ref="I9" r:id="rId8" xr:uid="{0676D1FE-0AF1-4B61-A6DF-39F8A7835414}"/>
    <hyperlink ref="I10" r:id="rId9" xr:uid="{C11F2426-98B4-4D9A-82EB-9BA987D7E418}"/>
    <hyperlink ref="I11" r:id="rId10" xr:uid="{42B73C27-4430-4A09-88DC-CDC07825F0C1}"/>
    <hyperlink ref="I12" r:id="rId11" xr:uid="{C5081FC5-0ECD-413E-A9AD-B4520B71B241}"/>
    <hyperlink ref="I13" r:id="rId12" xr:uid="{748C6944-84C1-484A-88F1-E8DBBCB98C13}"/>
    <hyperlink ref="I14" r:id="rId13" xr:uid="{2F038A0B-625D-4CDA-99CD-EC9CE7D6267A}"/>
    <hyperlink ref="I15" r:id="rId14" xr:uid="{1C98D0F1-E68F-4D08-995D-389ED43AF35B}"/>
    <hyperlink ref="I16" r:id="rId15" xr:uid="{164E2D60-991A-45C2-8DCE-7E86CF8BBEC2}"/>
    <hyperlink ref="I17" r:id="rId16" xr:uid="{44C1F644-B93E-42B7-A32E-A9130705EE90}"/>
    <hyperlink ref="I18" r:id="rId17" xr:uid="{B48DBB1E-4D01-4D99-A0AC-15395E3D8BA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C6" sqref="C6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3">
        <v>1718</v>
      </c>
      <c r="B2" s="2">
        <v>2025</v>
      </c>
      <c r="C2" s="8" t="s">
        <v>12</v>
      </c>
      <c r="D2" s="2" t="s">
        <v>21</v>
      </c>
      <c r="E2" s="4" t="s">
        <v>22</v>
      </c>
      <c r="F2" s="2" t="s">
        <v>11</v>
      </c>
      <c r="G2" s="2">
        <v>830141901</v>
      </c>
      <c r="H2" s="5">
        <v>548514602</v>
      </c>
      <c r="I2" s="7" t="s">
        <v>52</v>
      </c>
      <c r="J2" s="6">
        <v>45937</v>
      </c>
    </row>
  </sheetData>
  <autoFilter ref="A1:J2" xr:uid="{2C83DFB2-34E8-4EDD-8B54-3B722EBF67EE}"/>
  <conditionalFormatting sqref="E2">
    <cfRule type="duplicateValues" dxfId="0" priority="1"/>
  </conditionalFormatting>
  <hyperlinks>
    <hyperlink ref="I2" r:id="rId1" xr:uid="{C0E18EC9-E377-4E40-AA6E-709DFE59053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2025-10-14T17:20:51Z</dcterms:modified>
</cp:coreProperties>
</file>