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8 - AGOSTO/"/>
    </mc:Choice>
  </mc:AlternateContent>
  <xr:revisionPtr revIDLastSave="58" documentId="8_{6F81CD38-6F5B-4E50-9134-952AABDFD784}" xr6:coauthVersionLast="47" xr6:coauthVersionMax="47" xr10:uidLastSave="{EAFF4920-C322-4C7B-AA02-6A4828831418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<sst xmlns="http://schemas.openxmlformats.org/spreadsheetml/2006/main" count="116" uniqueCount="71">
  <si>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</si>
  <si>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</si>
  <si>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</si>
  <si>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</si>
  <si>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</si>
  <si>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</si>
  <si>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</si>
  <si>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</si>
  <si>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</si>
  <si>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</si>
  <si>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FECHA DE EMISION</t>
  </si>
  <si>
    <t>NO SE SUSCRIBIERON ORDENES DE COMPRA DURANTE ESTE PERIODO</t>
  </si>
  <si>
    <t>FIRMADO</t>
  </si>
  <si>
    <t>CC</t>
  </si>
  <si>
    <t>NIT</t>
  </si>
  <si>
    <t>PRESTAR SERVICIOS PROFESIONALES PARA ATENDER TEMAS TECNICOS RELACIONADOS PARA LA ELABORACIÓN DE DOCUMENTOS DE LINEAMIENTOS TÉCNICOS, DE LOS PROGRAMAS, PROYECTOS, CONTRATOS Y/O CONVENIOS A CARGO DEL INVIAS</t>
  </si>
  <si>
    <t>PRESTAR SERVICIOS PROFESIONALES PARA ATENDER TEMAS TECNICOS RELACIONADOS PARA LA ELABORACIÓN DE DOCUMENTOS DE LINEAMIENTOS TÉCNICOS, DE LOS PROGRAMAS, PROYECTOS, CONTRATOS 
Y/O CONVENIOS A CARGO DEL INVIAS.</t>
  </si>
  <si>
    <t>PRESTAR SERVICIOS PROFESIONALES PARA ATENDER TEMAS TECNICOS RELACIONADOS PARA LA ELABORACIÓN DE DOCUMENTOS DE LINEAMIENTOS TÉCNICOS, DE LOS PROGRAMAS, PROYECTOS, CONTRATOS Y/O CONVENIOS A CARGO DEL INVIAS.</t>
  </si>
  <si>
    <t>PRESTAR SERVICIOS DE APOYO PARA ATENDER TEMAS RELACIONADOS PARA LA ELABORACIÓN DE DOCUMENTOS DE LINEAMIENTOS TÉCNICOS, DE LOS PROGRAMAS, PROYECTOS, CONTRATOS Y/O CONVENIOS A CARGO DEL INVIAS.</t>
  </si>
  <si>
    <t>PRESTAR SERVICIOS PROFESIONALES PARA ATENDER TEMAS JURIDICOS RELACIONADOS PARA LA ELABORACIÓN DE DOCUMENTOS DE LINEAMIENTOS TÉCNICOS, DE LOS PROGRAMAS, PROYECTOS, CONTRATOS Y/O CONVENIOS A CARGO DEL INVIAS</t>
  </si>
  <si>
    <t>ALDO CIRO BARGUIL FLOREZ</t>
  </si>
  <si>
    <t>PRESTAR SERVICIOS DE APOYO A LA GESTIÓN EN TEMAS TÉCNICOS DE ALMACÉN E INVENTARIOS, EN DESARROLLO DE LAS POLÍTICAS, PLANES, PROGRAMAS Y PROYECTOS ORIENTADOS ALCUMPLIMIENTO DE LA MISIONALIDAD DEL INSTITUTO NACIONAL DE VÍAS -INVIAS DESDE LA SUBDIRECCION ADMINISTRATIVA.</t>
  </si>
  <si>
    <t>FELIPE GOMEZ ROJAS</t>
  </si>
  <si>
    <t>AUNAR ESFUERZOS ENTRE EL INSTITUTO NACIONAL DE VÍAS Y LA GOBERNACIÓN DE BOYACA PARA AUTORIZAR LA INTERVENCION PARA REVISIÓN, AJUSTE Y/O ACTUALIZACIÓN Y/O MODIFICACIÓN Y/O COMPLEMENTACIÓN DE ESTUDIOS, DISEÑOS Y EJECUCIÓN, ASI COMO, LAS OBRAS PRIORIZADAS DENTRO DEL CORREDOR SANTA MARÍA – LÍMITES CUNDINAMARCA HACIA MÁMBITA EN EL MUNICIPIO DE SANTA MARIA, EN EL MARCO DEL PROGRAMA COLOMBIA AVANZA.</t>
  </si>
  <si>
    <t>DEPARTAMENTO DE BOYACA</t>
  </si>
  <si>
    <t>ADECUACIÓN DE REDES ELÉCTRICAS Y MANTENIMIENTO DE EQUIPOS EN LA SEDE DEL INVIAS VALLE</t>
  </si>
  <si>
    <t>JMJ INNOVA S.A.S.</t>
  </si>
  <si>
    <t>INTERVENTORIA INTEGRAL PARA LA REHABILITACION Y MANTENIMIENTO DE LA CARRETERA SAN JOSE DEL GUAVIARE – CRUCE PUERTO RICO RUTA 6507 DEPARTAMENTO DEL META.</t>
  </si>
  <si>
    <t>CONSORCIO INT META 2025</t>
  </si>
  <si>
    <t>ANDREA DEL PILAR MECON CASTILLO</t>
  </si>
  <si>
    <t>INTERVENTORÍA TÉCNICA, ADMINISTRATIVA, FINANCIERA, AMBIENTAL, SOCIAL Y JURÍDICA DE LA GESTION VIAL INTEGRAL DE LAS CARRETERAS LOS ALPES - MADRID -BOGOTÁ, TRAMO 5008A Y VARIANTE DE MADRID, TRAMO 50CNG, EN EL DEPARTAMENTO DE CUNDINAMARCA</t>
  </si>
  <si>
    <t>CONSORCIO INTERVENTOR FR</t>
  </si>
  <si>
    <t>PRESTAR SERVICIOS PROFESIONALES PARA ATENDER TEMAS TECNICOS RELACIONADOS PARA LA ELABORACIÓN DE DOCUMENTOS DE LINEAMIENTOS TÉCNICOS, DE LOS PROGRAMAS, PROYECTOS, CONTRATOS
Y/O CONVENIOS A CARGO DEL INVIAS</t>
  </si>
  <si>
    <t>OLGA LUCIA RUIZ CORREA</t>
  </si>
  <si>
    <t>DIANA MILENA GARCIA SANCHEZ</t>
  </si>
  <si>
    <t>PRESTAR SERVICIOS PROFESIONALES PARA ATENDER ASUNTOS DE COMUNICACIONES, DISEÑO E IMAGEN CORPORATIVA EN LOS PROGRAMAS, PROYECTOS, CONTRATOS, CONVENIOS Y ACTIVIDADES INTERNAS QUE EJECUTA EL INVIAS.</t>
  </si>
  <si>
    <t xml:space="preserve"> ERIKA LIZETH VASQUEZ RAMIREZ</t>
  </si>
  <si>
    <t>PRESTAR SERVICIOS PROFESIONALES EN LA SUBDIRECCIÓN FINANCIERA PARA EL PROCESAMIENTO DE DATOS Y LA ELABORACIÓN DE REPORTES Y VISUALIZACIONES, QUE PERMITAN MEJORAR EL ANÁLISIS DE 
INFORMACIÓN Y CONTRIBUYAN A LA TOMA DE DECISIONES EN DESARROLLO DE LAS POLÍTICAS, PLANES, PROGRAMAS Y PROYECTOS ORIENTADOS AL CUMPLIMIENTO DE LA MISIONALIDAD DEL INSTITUTO NACIONAL DE VÍAS – INVIAS.</t>
  </si>
  <si>
    <t>PAOLA ANDREA RUEDA TRUJILLO</t>
  </si>
  <si>
    <t>FRANCY ELENA LOZANO FRANCO</t>
  </si>
  <si>
    <t>MANTENIMIENTO PREVENTIVO DE LA SEDE DE LA DIRECCIÓN TERRITORIAL CAQUETÁ.</t>
  </si>
  <si>
    <t>M&amp;C CONSTRUCCIONES Y SERVICIOS S.A.S</t>
  </si>
  <si>
    <t>HABILITAR Y/O BRINDAR TRANSITABILIDAD EN LA RED VIAL A CARGO DEL INVIAS, A TRAVÉS DEL SISTEMA DE MONTO AGOTABLE, EN VÍAS A CARGO DE LA DIRECCIÓN TERRITORIAL PUTUMAYO</t>
  </si>
  <si>
    <t>CARLOS ALBERTO TORRES MONTERO</t>
  </si>
  <si>
    <t>REALIZAR LA ADECUACIÓN DE REDES ELÉCTRICAS, EQUIPOS EN EL INSTITUTO NACIONAL DE VIAS SEDE TERRITORIAL PUTUMAYO.</t>
  </si>
  <si>
    <t>JAIME LEONARDO ROMO TAPIA</t>
  </si>
  <si>
    <t>DANNA GABRIELA LOZANO SALCEDO</t>
  </si>
  <si>
    <t>OPERACIÓN, MANTENIMIENTO Y ADMINISTRACIÓN VIAL DE LA RUTA 45A, TRAMO 45A04, ZIPAQUIRÁ – UBATÉ; TRAMO 45A05, UBATE - CHIQUINQUIRA PR 0+000 AL PR 42+530 INCLUYENDO LOS TRAMOS 45ACNB, 45ACND Y 45ACNC (SECTOR 1); GESTIÓN VIAL INTEGRAL DE RUTA 45A, TRAMO 45A05, CHIQUINQUIRA – PUENTE NACIONAL PR 42+530 AL PR 89+340 INCLUYENDO EL TRAMO 45ABYB; TRAMO 45A06, PUENTE NACIONAL – SAN GIL INCLUYENDO EL TRAMO 62STA; TRAMO 45A07, SAN GIL - BUCARAMANGA; TRAMO 45AST08, FLORIDABLANCA - PALENQUE; TRAMO 45A08, RIO NEGRO –SAN ALBERTO PR 18+000 AL PR 93+654 (SECTOR 2).</t>
  </si>
  <si>
    <t>CONSORCIO GESTIÓN INCOFEM 3</t>
  </si>
  <si>
    <t>LUIS ENRIQUE HERNANDEZ MENA</t>
  </si>
  <si>
    <t>AUNAR ESFUERZOS ENTRE EL INSTITUTO NACIONAL DE VÍAS Y EL MUNICIPIO DE VILLANUEVA DEPARTAMENTO DE LA GUAJIRA, PARA AUTORIZAR LA INTERVENCIÓN DE LA VÍA DENOMINADA "PASO CRITICO K9+294” CON CÓDIGO No 85680 VILLANUEVA-VERACRUZ.</t>
  </si>
  <si>
    <t>MUNICIPIO DE VILLANUEVA - GUAJIRA</t>
  </si>
  <si>
    <t>https://community.secop.gov.co/Public/Tendering/OpportunityDetail/Index?noticeUID=CO1.NTC.8623879&amp;isFromPublicArea=True&amp;isModal=False</t>
  </si>
  <si>
    <t>https://community.secop.gov.co/Public/Tendering/OpportunityDetail/Index?noticeUID=CO1.NTC.8623168&amp;isFromPublicArea=True&amp;isModal=False</t>
  </si>
  <si>
    <t>https://community.secop.gov.co/Public/Tendering/OpportunityDetail/Index?noticeUID=CO1.NTC.8609760&amp;isFromPublicArea=True&amp;isModal=False</t>
  </si>
  <si>
    <t>https://community.secop.gov.co/Public/Tendering/OpportunityDetail/Index?noticeUID=CO1.NTC.8491851&amp;isFromPublicArea=True&amp;isModal=False</t>
  </si>
  <si>
    <t>https://community.secop.gov.co/Public/Tendering/OpportunityDetail/Index?noticeUID=CO1.NTC.8269640&amp;isFromPublicArea=True&amp;isModal=False</t>
  </si>
  <si>
    <t>https://community.secop.gov.co/Public/Tendering/OpportunityDetail/Index?noticeUID=CO1.NTC.8632637&amp;isFromPublicArea=True&amp;isModal=False</t>
  </si>
  <si>
    <t>https://community.secop.gov.co/Public/Tendering/OpportunityDetail/Index?noticeUID=CO1.NTC.8218318&amp;isFromPublicArea=True&amp;isModal=False</t>
  </si>
  <si>
    <t>https://community.secop.gov.co/Public/Tendering/OpportunityDetail/Index?noticeUID=CO1.NTC.8632373&amp;isFromPublicArea=True&amp;isModal=False</t>
  </si>
  <si>
    <t>https://community.secop.gov.co/Public/Tendering/OpportunityDetail/Index?noticeUID=CO1.NTC.8638155&amp;isFromPublicArea=True&amp;isModal=False</t>
  </si>
  <si>
    <t>https://community.secop.gov.co/Public/Tendering/OpportunityDetail/Index?noticeUID=CO1.NTC.8632684&amp;isFromPublicArea=True&amp;isModal=False</t>
  </si>
  <si>
    <t>https://community.secop.gov.co/Public/Tendering/OpportunityDetail/Index?noticeUID=CO1.NTC.8632500&amp;isFromPublicArea=True&amp;isModal=False</t>
  </si>
  <si>
    <t>https://community.secop.gov.co/Public/Tendering/OpportunityDetail/Index?noticeUID=CO1.NTC.8639216&amp;isFromPublicArea=True&amp;isModal=False</t>
  </si>
  <si>
    <t>https://community.secop.gov.co/Public/Tendering/OpportunityDetail/Index?noticeUID=CO1.NTC.8460957&amp;isFromPublicArea=True&amp;isModal=False</t>
  </si>
  <si>
    <t>https://community.secop.gov.co/Public/Tendering/OpportunityDetail/Index?noticeUID=CO1.NTC.8460693&amp;isFromPublicArea=True&amp;isModal=False</t>
  </si>
  <si>
    <t>https://community.secop.gov.co/Public/Tendering/OpportunityDetail/Index?noticeUID=CO1.NTC.8518744&amp;isFromPublicArea=True&amp;isModal=False</t>
  </si>
  <si>
    <t>https://community.secop.gov.co/Public/Tendering/OpportunityDetail/Index?noticeUID=CO1.NTC.8638259&amp;isFromPublicArea=True&amp;isModal=False</t>
  </si>
  <si>
    <t>https://community.secop.gov.co/Public/Tendering/OpportunityDetail/Index?noticeUID=CO1.NTC.8311371&amp;isFromPublicArea=True&amp;isModal=False</t>
  </si>
  <si>
    <t>https://community.secop.gov.co/Public/Tendering/OpportunityDetail/Index?noticeUID=CO1.NTC.8647397&amp;isFromPublicArea=True&amp;isModal=False</t>
  </si>
  <si>
    <t>https://community.secop.gov.co/Public/Tendering/OpportunityDetail/Index?noticeUID=CO1.NTC.8647617&amp;isFromPublicArea=True&amp;isModal=False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</si>
</sst>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632637&amp;isFromPublicArea=True&amp;isModal=False" TargetMode="External"/><Relationship Id="rId13" Type="http://schemas.openxmlformats.org/officeDocument/2006/relationships/hyperlink" Target="https://community.secop.gov.co/Public/Tendering/OpportunityDetail/Index?noticeUID=CO1.NTC.8518744&amp;isFromPublicArea=True&amp;isModal=False" TargetMode="External"/><Relationship Id="rId18" Type="http://schemas.openxmlformats.org/officeDocument/2006/relationships/hyperlink" Target="https://community.secop.gov.co/Public/Tendering/OpportunityDetail/Index?noticeUID=CO1.NTC.8647397&amp;isFromPublicArea=True&amp;isModal=False" TargetMode="External"/><Relationship Id="rId3" Type="http://schemas.openxmlformats.org/officeDocument/2006/relationships/hyperlink" Target="https://community.secop.gov.co/Public/Tendering/OpportunityDetail/Index?noticeUID=CO1.NTC.8609760&amp;isFromPublicArea=True&amp;isModal=False" TargetMode="External"/><Relationship Id="rId7" Type="http://schemas.openxmlformats.org/officeDocument/2006/relationships/hyperlink" Target="https://community.secop.gov.co/Public/Tendering/OpportunityDetail/Index?noticeUID=CO1.NTC.8632373&amp;isFromPublicArea=True&amp;isModal=False" TargetMode="External"/><Relationship Id="rId12" Type="http://schemas.openxmlformats.org/officeDocument/2006/relationships/hyperlink" Target="https://community.secop.gov.co/Public/Tendering/OpportunityDetail/Index?noticeUID=CO1.NTC.8460693&amp;isFromPublicArea=True&amp;isModal=False" TargetMode="External"/><Relationship Id="rId17" Type="http://schemas.openxmlformats.org/officeDocument/2006/relationships/hyperlink" Target="https://community.secop.gov.co/Public/Tendering/OpportunityDetail/Index?noticeUID=CO1.NTC.8311371&amp;isFromPublicArea=True&amp;isModal=False" TargetMode="External"/><Relationship Id="rId2" Type="http://schemas.openxmlformats.org/officeDocument/2006/relationships/hyperlink" Target="https://community.secop.gov.co/Public/Tendering/OpportunityDetail/Index?noticeUID=CO1.NTC.8623168&amp;isFromPublicArea=True&amp;isModal=False" TargetMode="External"/><Relationship Id="rId16" Type="http://schemas.openxmlformats.org/officeDocument/2006/relationships/hyperlink" Target="https://community.secop.gov.co/Public/Tendering/OpportunityDetail/Index?noticeUID=CO1.NTC.8638259&amp;isFromPublicArea=True&amp;isModal=False" TargetMode="External"/><Relationship Id="rId1" Type="http://schemas.openxmlformats.org/officeDocument/2006/relationships/hyperlink" Target="https://community.secop.gov.co/Public/Tendering/OpportunityDetail/Index?noticeUID=CO1.NTC.8623879&amp;isFromPublicArea=True&amp;isModal=False" TargetMode="External"/><Relationship Id="rId6" Type="http://schemas.openxmlformats.org/officeDocument/2006/relationships/hyperlink" Target="https://community.secop.gov.co/Public/Tendering/OpportunityDetail/Index?noticeUID=CO1.NTC.8218318&amp;isFromPublicArea=True&amp;isModal=False" TargetMode="External"/><Relationship Id="rId11" Type="http://schemas.openxmlformats.org/officeDocument/2006/relationships/hyperlink" Target="https://community.secop.gov.co/Public/Tendering/OpportunityDetail/Index?noticeUID=CO1.NTC.8632500&amp;isFromPublicArea=True&amp;isModal=False" TargetMode="External"/><Relationship Id="rId5" Type="http://schemas.openxmlformats.org/officeDocument/2006/relationships/hyperlink" Target="https://community.secop.gov.co/Public/Tendering/OpportunityDetail/Index?noticeUID=CO1.NTC.8269640&amp;isFromPublicArea=True&amp;isModal=False" TargetMode="External"/><Relationship Id="rId15" Type="http://schemas.openxmlformats.org/officeDocument/2006/relationships/hyperlink" Target="https://community.secop.gov.co/Public/Tendering/OpportunityDetail/Index?noticeUID=CO1.NTC.8460957&amp;isFromPublicArea=True&amp;isModal=False" TargetMode="External"/><Relationship Id="rId10" Type="http://schemas.openxmlformats.org/officeDocument/2006/relationships/hyperlink" Target="https://community.secop.gov.co/Public/Tendering/OpportunityDetail/Index?noticeUID=CO1.NTC.8632684&amp;isFromPublicArea=True&amp;isModal=False" TargetMode="External"/><Relationship Id="rId19" Type="http://schemas.openxmlformats.org/officeDocument/2006/relationships/hyperlink" Target="https://community.secop.gov.co/Public/Tendering/OpportunityDetail/Index?noticeUID=CO1.NTC.8647617&amp;isFromPublicArea=True&amp;isModal=False" TargetMode="External"/><Relationship Id="rId4" Type="http://schemas.openxmlformats.org/officeDocument/2006/relationships/hyperlink" Target="https://community.secop.gov.co/Public/Tendering/OpportunityDetail/Index?noticeUID=CO1.NTC.8491851&amp;isFromPublicArea=True&amp;isModal=False" TargetMode="External"/><Relationship Id="rId9" Type="http://schemas.openxmlformats.org/officeDocument/2006/relationships/hyperlink" Target="https://community.secop.gov.co/Public/Tendering/OpportunityDetail/Index?noticeUID=CO1.NTC.8638155&amp;isFromPublicArea=True&amp;isModal=False" TargetMode="External"/><Relationship Id="rId14" Type="http://schemas.openxmlformats.org/officeDocument/2006/relationships/hyperlink" Target="https://community.secop.gov.co/Public/Tendering/OpportunityDetail/Index?noticeUID=CO1.NTC.8639216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20"/>
  <sheetViews>
    <sheetView tabSelected="1" zoomScale="90" zoomScaleNormal="90" workbookViewId="0">
      <pane ySplit="1" topLeftCell="A2" activePane="bottomLeft" state="frozen"/>
      <selection pane="bottomLeft" activeCell="E13" sqref="E13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1">
        <v>1455</v>
      </c>
      <c r="B2" s="10">
        <v>2025</v>
      </c>
      <c r="C2" s="9" t="s">
        <v>12</v>
      </c>
      <c r="D2" s="2" t="s">
        <v>19</v>
      </c>
      <c r="E2" s="4" t="s">
        <v>20</v>
      </c>
      <c r="F2" s="10" t="s">
        <v>13</v>
      </c>
      <c r="G2" s="2">
        <v>79156834</v>
      </c>
      <c r="H2" s="5">
        <v>36750000</v>
      </c>
      <c r="I2" s="7" t="s">
        <v>52</v>
      </c>
      <c r="J2" s="6">
        <v>45889</v>
      </c>
    </row>
    <row r="3" spans="1:10" ht="30" customHeight="1" x14ac:dyDescent="0.25">
      <c r="A3" s="11">
        <v>1480</v>
      </c>
      <c r="B3" s="2">
        <v>2025</v>
      </c>
      <c r="C3" s="9" t="s">
        <v>12</v>
      </c>
      <c r="D3" s="10" t="s">
        <v>21</v>
      </c>
      <c r="E3" s="12" t="s">
        <v>22</v>
      </c>
      <c r="F3" s="10" t="s">
        <v>13</v>
      </c>
      <c r="G3" s="10">
        <v>1001204251</v>
      </c>
      <c r="H3" s="13">
        <v>15330000</v>
      </c>
      <c r="I3" s="15" t="s">
        <v>53</v>
      </c>
      <c r="J3" s="14">
        <v>45891</v>
      </c>
    </row>
    <row r="4" spans="1:10" ht="30" customHeight="1" x14ac:dyDescent="0.25">
      <c r="A4" s="11">
        <v>1483</v>
      </c>
      <c r="B4" s="10">
        <v>2025</v>
      </c>
      <c r="C4" s="9" t="s">
        <v>12</v>
      </c>
      <c r="D4" s="10" t="s">
        <v>23</v>
      </c>
      <c r="E4" s="12" t="s">
        <v>24</v>
      </c>
      <c r="F4" s="10" t="s">
        <v>14</v>
      </c>
      <c r="G4" s="10">
        <v>891800498</v>
      </c>
      <c r="H4" s="13">
        <v>0</v>
      </c>
      <c r="I4" s="15" t="s">
        <v>54</v>
      </c>
      <c r="J4" s="14">
        <v>45891</v>
      </c>
    </row>
    <row r="5" spans="1:10" ht="30" customHeight="1" x14ac:dyDescent="0.25">
      <c r="A5" s="11">
        <v>1489</v>
      </c>
      <c r="B5" s="10">
        <v>2025</v>
      </c>
      <c r="C5" s="9" t="s">
        <v>12</v>
      </c>
      <c r="D5" s="10" t="s">
        <v>25</v>
      </c>
      <c r="E5" s="12" t="s">
        <v>26</v>
      </c>
      <c r="F5" s="10" t="s">
        <v>14</v>
      </c>
      <c r="G5" s="10">
        <v>901495952</v>
      </c>
      <c r="H5" s="13">
        <v>50266235</v>
      </c>
      <c r="I5" s="15" t="s">
        <v>55</v>
      </c>
      <c r="J5" s="14">
        <v>45888</v>
      </c>
    </row>
    <row r="6" spans="1:10" ht="30" customHeight="1" x14ac:dyDescent="0.25">
      <c r="A6" s="11">
        <v>1491</v>
      </c>
      <c r="B6" s="10">
        <v>2025</v>
      </c>
      <c r="C6" s="9" t="s">
        <v>12</v>
      </c>
      <c r="D6" s="10" t="s">
        <v>27</v>
      </c>
      <c r="E6" s="12" t="s">
        <v>28</v>
      </c>
      <c r="F6" s="10" t="s">
        <v>14</v>
      </c>
      <c r="G6" s="10">
        <v>901974671</v>
      </c>
      <c r="H6" s="13">
        <v>314625242</v>
      </c>
      <c r="I6" s="15" t="s">
        <v>56</v>
      </c>
      <c r="J6" s="14">
        <v>45888</v>
      </c>
    </row>
    <row r="7" spans="1:10" ht="30" customHeight="1" x14ac:dyDescent="0.25">
      <c r="A7" s="11">
        <v>1492</v>
      </c>
      <c r="B7" s="10">
        <v>2025</v>
      </c>
      <c r="C7" s="9" t="s">
        <v>12</v>
      </c>
      <c r="D7" s="10" t="s">
        <v>17</v>
      </c>
      <c r="E7" s="12" t="s">
        <v>29</v>
      </c>
      <c r="F7" s="10" t="s">
        <v>13</v>
      </c>
      <c r="G7" s="10">
        <v>1032363197</v>
      </c>
      <c r="H7" s="13">
        <v>35075000</v>
      </c>
      <c r="I7" s="15" t="s">
        <v>57</v>
      </c>
      <c r="J7" s="14">
        <v>45891</v>
      </c>
    </row>
    <row r="8" spans="1:10" ht="30" customHeight="1" x14ac:dyDescent="0.25">
      <c r="A8" s="11">
        <v>1493</v>
      </c>
      <c r="B8" s="10">
        <v>2025</v>
      </c>
      <c r="C8" s="9" t="s">
        <v>12</v>
      </c>
      <c r="D8" s="10" t="s">
        <v>30</v>
      </c>
      <c r="E8" s="12" t="s">
        <v>31</v>
      </c>
      <c r="F8" s="10" t="s">
        <v>14</v>
      </c>
      <c r="G8" s="10">
        <v>901973816</v>
      </c>
      <c r="H8" s="13">
        <v>1800000000</v>
      </c>
      <c r="I8" s="15" t="s">
        <v>58</v>
      </c>
      <c r="J8" s="14">
        <v>45888</v>
      </c>
    </row>
    <row r="9" spans="1:10" ht="30" customHeight="1" x14ac:dyDescent="0.25">
      <c r="A9" s="11">
        <v>1494</v>
      </c>
      <c r="B9" s="10">
        <v>2025</v>
      </c>
      <c r="C9" s="9" t="s">
        <v>12</v>
      </c>
      <c r="D9" s="10" t="s">
        <v>32</v>
      </c>
      <c r="E9" s="12" t="s">
        <v>33</v>
      </c>
      <c r="F9" s="10" t="s">
        <v>13</v>
      </c>
      <c r="G9" s="10">
        <v>43575366</v>
      </c>
      <c r="H9" s="13">
        <v>42750000</v>
      </c>
      <c r="I9" s="15" t="s">
        <v>59</v>
      </c>
      <c r="J9" s="14">
        <v>45889</v>
      </c>
    </row>
    <row r="10" spans="1:10" ht="30" customHeight="1" x14ac:dyDescent="0.25">
      <c r="A10" s="11">
        <v>1496</v>
      </c>
      <c r="B10" s="10">
        <v>2025</v>
      </c>
      <c r="C10" s="9" t="s">
        <v>12</v>
      </c>
      <c r="D10" s="2" t="s">
        <v>16</v>
      </c>
      <c r="E10" s="4" t="s">
        <v>34</v>
      </c>
      <c r="F10" s="2" t="s">
        <v>13</v>
      </c>
      <c r="G10" s="2">
        <v>1032489808</v>
      </c>
      <c r="H10" s="5">
        <v>33075000</v>
      </c>
      <c r="I10" s="7" t="s">
        <v>60</v>
      </c>
      <c r="J10" s="6">
        <v>45890</v>
      </c>
    </row>
    <row r="11" spans="1:10" ht="30" customHeight="1" x14ac:dyDescent="0.25">
      <c r="A11" s="11">
        <v>1498</v>
      </c>
      <c r="B11" s="10">
        <v>2025</v>
      </c>
      <c r="C11" s="9" t="s">
        <v>12</v>
      </c>
      <c r="D11" s="2" t="s">
        <v>35</v>
      </c>
      <c r="E11" s="4" t="s">
        <v>36</v>
      </c>
      <c r="F11" s="2" t="s">
        <v>13</v>
      </c>
      <c r="G11" s="2">
        <v>1010193154</v>
      </c>
      <c r="H11" s="5">
        <v>35000000</v>
      </c>
      <c r="I11" s="7" t="s">
        <v>61</v>
      </c>
      <c r="J11" s="6">
        <v>45889</v>
      </c>
    </row>
    <row r="12" spans="1:10" ht="30" customHeight="1" x14ac:dyDescent="0.25">
      <c r="A12" s="11">
        <v>1499</v>
      </c>
      <c r="B12" s="10">
        <v>2025</v>
      </c>
      <c r="C12" s="9" t="s">
        <v>12</v>
      </c>
      <c r="D12" s="2" t="s">
        <v>37</v>
      </c>
      <c r="E12" s="4" t="s">
        <v>38</v>
      </c>
      <c r="F12" s="2" t="s">
        <v>13</v>
      </c>
      <c r="G12" s="2">
        <v>1098683058</v>
      </c>
      <c r="H12" s="5">
        <v>31090500</v>
      </c>
      <c r="I12" s="7" t="s">
        <v>62</v>
      </c>
      <c r="J12" s="6">
        <v>45889</v>
      </c>
    </row>
    <row r="13" spans="1:10" ht="30" customHeight="1" x14ac:dyDescent="0.25">
      <c r="A13" s="11">
        <v>1500</v>
      </c>
      <c r="B13" s="10">
        <v>2025</v>
      </c>
      <c r="C13" s="9" t="s">
        <v>12</v>
      </c>
      <c r="D13" s="2" t="s">
        <v>19</v>
      </c>
      <c r="E13" s="4" t="s">
        <v>39</v>
      </c>
      <c r="F13" s="2" t="s">
        <v>13</v>
      </c>
      <c r="G13" s="2">
        <v>1077180375</v>
      </c>
      <c r="H13" s="5">
        <v>63550000</v>
      </c>
      <c r="I13" s="7" t="s">
        <v>63</v>
      </c>
      <c r="J13" s="6">
        <v>45891</v>
      </c>
    </row>
    <row r="14" spans="1:10" ht="30" customHeight="1" x14ac:dyDescent="0.25">
      <c r="A14" s="11">
        <v>1501</v>
      </c>
      <c r="B14" s="10">
        <v>2025</v>
      </c>
      <c r="C14" s="9" t="s">
        <v>12</v>
      </c>
      <c r="D14" s="2" t="s">
        <v>40</v>
      </c>
      <c r="E14" s="4" t="s">
        <v>41</v>
      </c>
      <c r="F14" s="2" t="s">
        <v>14</v>
      </c>
      <c r="G14" s="2">
        <v>901763712</v>
      </c>
      <c r="H14" s="5">
        <v>28074317</v>
      </c>
      <c r="I14" s="7" t="s">
        <v>64</v>
      </c>
      <c r="J14" s="6">
        <v>45890</v>
      </c>
    </row>
    <row r="15" spans="1:10" ht="30" customHeight="1" x14ac:dyDescent="0.25">
      <c r="A15" s="11">
        <v>1502</v>
      </c>
      <c r="B15" s="10">
        <v>2025</v>
      </c>
      <c r="C15" s="9" t="s">
        <v>12</v>
      </c>
      <c r="D15" s="2" t="s">
        <v>42</v>
      </c>
      <c r="E15" s="4" t="s">
        <v>43</v>
      </c>
      <c r="F15" s="2" t="s">
        <v>13</v>
      </c>
      <c r="G15" s="2">
        <v>71372859</v>
      </c>
      <c r="H15" s="5">
        <v>115000000</v>
      </c>
      <c r="I15" s="7" t="s">
        <v>65</v>
      </c>
      <c r="J15" s="6">
        <v>45890</v>
      </c>
    </row>
    <row r="16" spans="1:10" ht="30" customHeight="1" x14ac:dyDescent="0.25">
      <c r="A16" s="11">
        <v>1503</v>
      </c>
      <c r="B16" s="10">
        <v>2025</v>
      </c>
      <c r="C16" s="9" t="s">
        <v>12</v>
      </c>
      <c r="D16" s="2" t="s">
        <v>44</v>
      </c>
      <c r="E16" s="4" t="s">
        <v>45</v>
      </c>
      <c r="F16" s="2" t="s">
        <v>13</v>
      </c>
      <c r="G16" s="2">
        <v>18195345</v>
      </c>
      <c r="H16" s="5">
        <v>42744699</v>
      </c>
      <c r="I16" s="7" t="s">
        <v>66</v>
      </c>
      <c r="J16" s="6">
        <v>45890</v>
      </c>
    </row>
    <row r="17" spans="1:10" ht="30" customHeight="1" x14ac:dyDescent="0.25">
      <c r="A17" s="11">
        <v>1505</v>
      </c>
      <c r="B17" s="10">
        <v>2025</v>
      </c>
      <c r="C17" s="9" t="s">
        <v>12</v>
      </c>
      <c r="D17" s="2" t="s">
        <v>18</v>
      </c>
      <c r="E17" s="4" t="s">
        <v>46</v>
      </c>
      <c r="F17" s="2" t="s">
        <v>13</v>
      </c>
      <c r="G17" s="2">
        <v>1192898749</v>
      </c>
      <c r="H17" s="5">
        <v>13545000</v>
      </c>
      <c r="I17" s="7" t="s">
        <v>67</v>
      </c>
      <c r="J17" s="6">
        <v>45890</v>
      </c>
    </row>
    <row r="18" spans="1:10" ht="30" customHeight="1" x14ac:dyDescent="0.25">
      <c r="A18" s="11">
        <v>1506</v>
      </c>
      <c r="B18" s="10">
        <v>2025</v>
      </c>
      <c r="C18" s="9" t="s">
        <v>12</v>
      </c>
      <c r="D18" s="2" t="s">
        <v>47</v>
      </c>
      <c r="E18" s="4" t="s">
        <v>48</v>
      </c>
      <c r="F18" s="2" t="s">
        <v>14</v>
      </c>
      <c r="G18" s="2">
        <v>901976433</v>
      </c>
      <c r="H18" s="5">
        <v>26679027687</v>
      </c>
      <c r="I18" s="7" t="s">
        <v>68</v>
      </c>
      <c r="J18" s="6">
        <v>45891</v>
      </c>
    </row>
    <row r="19" spans="1:10" ht="30" customHeight="1" x14ac:dyDescent="0.25">
      <c r="A19" s="11">
        <v>1512</v>
      </c>
      <c r="B19" s="10">
        <v>2025</v>
      </c>
      <c r="C19" s="9" t="s">
        <v>12</v>
      </c>
      <c r="D19" s="10" t="s">
        <v>15</v>
      </c>
      <c r="E19" s="12" t="s">
        <v>49</v>
      </c>
      <c r="F19" s="10" t="s">
        <v>13</v>
      </c>
      <c r="G19" s="10">
        <v>1077462494</v>
      </c>
      <c r="H19" s="13">
        <v>29925000</v>
      </c>
      <c r="I19" s="15" t="s">
        <v>69</v>
      </c>
      <c r="J19" s="14">
        <v>45891</v>
      </c>
    </row>
    <row r="20" spans="1:10" ht="30" customHeight="1" x14ac:dyDescent="0.25">
      <c r="A20" s="3">
        <v>1515</v>
      </c>
      <c r="B20" s="2">
        <v>2025</v>
      </c>
      <c r="C20" s="8" t="s">
        <v>12</v>
      </c>
      <c r="D20" s="2" t="s">
        <v>50</v>
      </c>
      <c r="E20" s="4" t="s">
        <v>51</v>
      </c>
      <c r="F20" s="2" t="s">
        <v>14</v>
      </c>
      <c r="G20" s="2">
        <v>892115198</v>
      </c>
      <c r="H20" s="5">
        <v>0</v>
      </c>
      <c r="I20" s="7" t="s">
        <v>70</v>
      </c>
      <c r="J20" s="6">
        <v>45891</v>
      </c>
    </row>
  </sheetData>
  <autoFilter ref="A1:J15" xr:uid="{F4DF9911-4134-415E-AF1D-CCD800408F27}"/>
  <conditionalFormatting sqref="E2:E20">
    <cfRule type="duplicateValues" dxfId="4" priority="5"/>
  </conditionalFormatting>
  <conditionalFormatting sqref="E2:E20">
    <cfRule type="duplicateValues" dxfId="3" priority="3"/>
  </conditionalFormatting>
  <conditionalFormatting sqref="E2:E20">
    <cfRule type="duplicateValues" dxfId="2" priority="4"/>
  </conditionalFormatting>
  <conditionalFormatting sqref="I3:I10">
    <cfRule type="duplicateValues" dxfId="1" priority="1"/>
  </conditionalFormatting>
  <conditionalFormatting sqref="I3:I10">
    <cfRule type="duplicateValues" dxfId="0" priority="2"/>
  </conditionalFormatting>
  <hyperlinks>
    <hyperlink ref="I2" r:id="rId1" xr:uid="{B4535635-30C8-45AA-9FDF-05651275B3ED}"/>
    <hyperlink ref="I3" r:id="rId2" xr:uid="{06E0D4BF-C574-4E3A-85CC-7EEE15594D1E}"/>
    <hyperlink ref="I4" r:id="rId3" xr:uid="{DD51516D-D632-420F-B876-1E356F73ED93}"/>
    <hyperlink ref="I5" r:id="rId4" xr:uid="{76DFB352-530B-4F29-9295-71551CDA4C9F}"/>
    <hyperlink ref="I6" r:id="rId5" xr:uid="{D6E9656A-1292-45B1-AEF1-170172825E97}"/>
    <hyperlink ref="I8" r:id="rId6" xr:uid="{445A9A4A-B15A-44AA-9768-FB2DD193F91C}"/>
    <hyperlink ref="I9" r:id="rId7" xr:uid="{EDF7FC51-145D-4070-B6C4-7DB55639D13E}"/>
    <hyperlink ref="I7" r:id="rId8" xr:uid="{41BD3474-4E43-4DCB-BBE1-23B569371531}"/>
    <hyperlink ref="I10" r:id="rId9" xr:uid="{CDC9CC94-7A75-41F8-9C80-AB63E16D3C1E}"/>
    <hyperlink ref="I11" r:id="rId10" xr:uid="{0567215B-9549-4BA3-BAB0-55DF9A3DEFC2}"/>
    <hyperlink ref="I12" r:id="rId11" xr:uid="{B926E43A-EB88-4448-8313-E2A7E9E228A8}"/>
    <hyperlink ref="I15" r:id="rId12" xr:uid="{DFD4D202-9796-42A2-8374-23A7703B921A}"/>
    <hyperlink ref="I16" r:id="rId13" xr:uid="{FEC6A850-738D-403E-B8AB-BC28BAEC447C}"/>
    <hyperlink ref="I13" r:id="rId14" xr:uid="{102804B1-DF6E-4DEF-9180-F3A2E125E527}"/>
    <hyperlink ref="I14" r:id="rId15" xr:uid="{C6821F6D-8892-468F-908B-D28AE9483D75}"/>
    <hyperlink ref="I17" r:id="rId16" xr:uid="{82419995-0EBB-467A-A4A3-0A696BD07B60}"/>
    <hyperlink ref="I18" r:id="rId17" xr:uid="{91951FEC-82B7-436C-A4E6-D8587FA41D56}"/>
    <hyperlink ref="I19" r:id="rId18" xr:uid="{A0D4FE8F-F133-4C44-8871-485B2FAB286D}"/>
    <hyperlink ref="I20" r:id="rId19" xr:uid="{9993E173-CD59-48CF-A2C1-60F3FA3F907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E3" sqref="E3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10</v>
      </c>
    </row>
    <row r="2" spans="1:10" ht="30" customHeight="1" x14ac:dyDescent="0.25">
      <c r="A2" s="16" t="s">
        <v>11</v>
      </c>
      <c r="B2" s="17"/>
      <c r="C2" s="17"/>
      <c r="D2" s="17"/>
      <c r="E2" s="17"/>
      <c r="F2" s="17"/>
      <c r="G2" s="17"/>
      <c r="H2" s="17"/>
      <c r="I2" s="17"/>
      <c r="J2" s="18"/>
    </row>
  </sheetData>
  <autoFilter ref="A1:J15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2025-08-25T19:16:12Z</dcterms:modified>
</cp:coreProperties>
</file>