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dguevara_invias_gov_co/Documents/INVIAS/2025/INFORMES SEMANALES/7 - JULIO/"/>
    </mc:Choice>
  </mc:AlternateContent>
  <xr:revisionPtr revIDLastSave="20" documentId="8_{6F81CD38-6F5B-4E50-9134-952AABDFD784}" xr6:coauthVersionLast="47" xr6:coauthVersionMax="47" xr10:uidLastSave="{8F2004D1-2DEA-4303-A8E5-F5F5B52BA1E2}"/>
  <bookViews>
    <workbookView xWindow="-28920" yWindow="-120" windowWidth="29040" windowHeight="1572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CONVENIOS'!$A$1:$J$16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<sst xmlns="http://schemas.openxmlformats.org/spreadsheetml/2006/main" count="124" uniqueCount="78">
  <si>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</si>
  <si>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</si>
  <si>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</si>
  <si>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</si>
  <si>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</si>
  <si>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</si>
  <si>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</si>
  <si>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</si>
  <si>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</si>
  <si>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</si>
  <si>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CC</t>
  </si>
  <si>
    <t>NO APLICA</t>
  </si>
  <si>
    <t>NIT</t>
  </si>
  <si>
    <t>FIRMADO</t>
  </si>
  <si>
    <t>RENOVACIÓN DEL DERECHO A
USO, ACTUALIZACION Y SOPORTE DE
PRODUCTOS ADOBE PARA EL INSTITUTO
NACIONAL DE VIAS</t>
  </si>
  <si>
    <t>MARTHA YASMIN NARVAEZ ALDANA</t>
  </si>
  <si>
    <t>FECHA DE EMISION</t>
  </si>
  <si>
    <t>ADQUISICIÓN DEL SERVICIO DE SOPORTE UNIFIED DE MICROSOFT 
PARA EL INSTITUTO NACIONAL DE VÍAS</t>
  </si>
  <si>
    <t>BRANCH OF MICROSOFT COLOMBIA INC</t>
  </si>
  <si>
    <t>PRESTAR SERVICIOS PROFESIONALES PARA ATENDER ASUNTOS DE CARÁCTER TÉCNICO, ADMINISTRATIVO, Y FINANCIERO PARA APOYAR EL SEGUIMIENTO Y CONTROL DE LAS POLÍTICAS, PLANES, PROGRAMAS, PROYECTOS, CONTRATOS Y/O CONVENIOS ORIENTADOS AL CUMPLIMIENTO DE LA MISIONALIDAD DE LA DIRECCION TERRITORIAL ATLANTICO DEL INSTITUTO NACIONAL DE VÍAS – INVIAS CONTRIBUYENDO A LA INTEGRACION DE LOS TERRITORIOS, Y SU CONECTIVIDAD FISICA Y LA MULTIMODALIDAD</t>
  </si>
  <si>
    <t>MARIA DEL PILAR RIOS BARAJAS</t>
  </si>
  <si>
    <t>PRESTAR SERVICIOS PROFESIONALES EN LA GESTIÓN PRESUPUESTAL,FINANCIERA,ADMINISTRATIVA, CONCEPTUAL, DE FORTALECIMIENTO INSTITUCIONAL Y DE SEGUIMIENTO A LOS PLANES, PROGRAMAS Y PROYECTOS DE INVERSIÓN DEL INVIAS EN LA OFICINA ASESORA DE PLANEACIÓN</t>
  </si>
  <si>
    <t>PAOLA ANDREA RAMÍREZ ARIAS</t>
  </si>
  <si>
    <t>PRESTAR LOS SERVICIOS DE MONITOREO DE MEDIOS PARA HACER SEGUIMIENTO, SISTEMATIZACIÓN Y 
ANÁLISIS DE LAS INFORMACIONES QUE SE REGISTRAN EN RADIO, PRENSA, TELEVISIÓN, REVISTAS, PÁGINAS WEB Y REDES SOCIALES NACIONALES Y 
REGIONALES QUE HAGAN REFERENCIA DIRECTA O INDIRECTA AL INVIAS, SECTOR DE INFRAESTRUCTURA, TRANSPORTE Y/O SUS TEMAS DE INTERÉS CON 
EL FIN DE REALIZAR SEGUIMIENTO A LA GESTIÓN DE LA ENTIDAD Y DEL SECTOR TRANSPORTE.</t>
  </si>
  <si>
    <t>MEDIA TECHNOLOGY WORLD SAS</t>
  </si>
  <si>
    <t>901226769-4</t>
  </si>
  <si>
    <t>ADECUACIÓN DE REDES ELÉCTRICAS FASE 1 EN LA SEDE DE LA DIRECCIÓN TERRITORIAL HUILA DEL INVIAS</t>
  </si>
  <si>
    <t>CONSTRUCCIONES, CONSULTORIAS, PROYECTOS Y SUMINISTROS ROJAS &amp; VASQUEZ S.A.S.</t>
  </si>
  <si>
    <t>901634725-0</t>
  </si>
  <si>
    <t>PRESTAR SERVICIOS PROFESIONALES PARA ATENDER ASUNTOS DE CARÁCTER TÉCNICO, ADMINISTRATIVO, Y FINANCIERO PARA APOYAR EL SEGUIMIENTO Y CONTROL DE LAS POLÍTICAS, PLANES, PROGRAMAS, PROYECTOS, CONTRATOS Y/O CONVENIOS ORIENTADOS AL CUMPLIMIENTO DE LA MISIONALIDAD DE LA DIRECCION TERRITORIAL HUILA DEL INSTITUTO NACIONAL DE VÍAS- INVIAS CONTRIBUYENDO A LA INTEGRACION DE LOS TERRITORIOS, Y SU CONECTIVIDAD FISICA Y LA MULTIMODALIDAD</t>
  </si>
  <si>
    <t>HERNAN MAURICIO PARRA COLLAZOS</t>
  </si>
  <si>
    <t>INTERVENTORIA INTEGRAL PARA EL MEJORAMIENTO Y MANTENIMIENTO DE VIAS TERCIARIAS DEL PROGRAMA 
COLOMBIA RURAL EN EL MUNICIPIO DE LA VEGA, DEPARTAMENTO DEL CAUCA.</t>
  </si>
  <si>
    <t>GRUPO METRO COLOMBIA S.A.S</t>
  </si>
  <si>
    <t>830010109-8</t>
  </si>
  <si>
    <t>PRESTAR LOS SERVICIOS DE APOYO A LA GESTIÓN COMO CONDUCTOR DE LOS VEHÍCULOS OFICIALES ASIGNADOS A LA SUBDIRECCIÓN ADMINISTRATIVA DE INVIAS EN DESARROLLO DE LAS POLÍTICAS, PLANES, PROGRAMAS Y PROYECTOS ORIENTADOS AL CUMPLIMIENTO DE LA MISIONALIDAD DEL INSTITUTO NACIONAL DE VÍAS – INVIAS</t>
  </si>
  <si>
    <t>RAMON ALEXANDER SANDOVAL GUTIERREZ</t>
  </si>
  <si>
    <t>HABILITAR Y/O BRINDAR TRANSITABILIDAD EN RED VIAL A CARGO DEL INVIAS A TRAVES DEL SISTEMA DE MONTO 
AGOTABLE EN LAS VIAS A CARGO DE LA DIRECCION TERRITORIAL RISARALDA</t>
  </si>
  <si>
    <t>R&amp;R PROYECTOS DE INGENIERIA SAS.</t>
  </si>
  <si>
    <t>901522208-3</t>
  </si>
  <si>
    <t>PRESTAR SERVICIOS PROFESIONALES PARA ATENDER ASUNTOS DE CARÁCTER TÉCNICO DE LOS PROGRAMAS, PROYECTOS, SUBPROYECTOS, CONTRATOS Y/O CONVENIOS 
A CARGO DEL INSTITUTO NACIONAL DE VIAS, CONTRIBUYENDO A LA INTEGRACIÓN DE LOS TERRITORIOS Y SU CONECTIVIDAD FISICA Y LA MULTIMODALIDAD</t>
  </si>
  <si>
    <t>EDGAR FABIAN PEÑA PALENCIA</t>
  </si>
  <si>
    <t>PRESTAR SERVICIOS PROFESIONALES EN LOS PROCESOS ADMINISTRATIVOS, CAPACITACION, FORMACION Y ENTRENAMIENTO DE LOS COLABORADORES DEL INVIAS EN LA ESCUELA CORPORATIVA GUILLERMO GAVIRIA CORREA ADSCRITA A LA SUBDIRECCION DE GESTION HUMANA. PARA EL DESARROLLO DE LAS POLÍTICAS, PLANES, PROGRAMAS Y PROYECTOS ORIENTADOS AL CUMPLIMIENTO DE LA MISIONALIDAD DEL INSTITUTO NACIONAL DE VÍAS - INVIAS</t>
  </si>
  <si>
    <t>HENRY ALBERTO GUARÍN QUIROGA</t>
  </si>
  <si>
    <t>PRESTAR SERVICIOS PROFESIONALES EN LA SUBDIRECCIÓN FINANCIERA PARA REALIZAR TODO LO REFERENTE A LA DEPURACION CONTABLE, PRESUPUESTAL Y FINANCIERA DE CONFORMIDAD CON LAS POLITICAS, PLANES, PROGRAMAS Y PROYECTOS ORIENTADOS AL CUMPLIMIENTO DE LA MISIONALIDAD DEL INSTITUTO NACIONAL DE VIAS- INVIAS.</t>
  </si>
  <si>
    <t>PAOLA ANDREA VERGEL USECHE</t>
  </si>
  <si>
    <t>PRESTAR SERVICIOS DE APOYO A LA GESTIÓN PARA ATENDER ASUNTOS DE 
CARÁCTER ADMINISTRATIVO EN LAS ACTIVIDADES DERIVADAS A CARGO DE LA 
SUBDIRECCIÓN DE VÍAS REGIONALES DEL INSTITUTO NACIONAL DE VIAS, CONTRIBUYENDO A 
LA INTEGRACIÓN DE LOS TERRITORIOS Y SU CONECTIVIDAD FISICA Y LA MULTIMODALIDAD</t>
  </si>
  <si>
    <t>DIANA VICTORIA HERRAN GALLEGO</t>
  </si>
  <si>
    <t>“PRESTAR SERVICIOS PROFESIONALES EN LA SUBDIRECCIÓN FINANCIERA PARA 
REALIZAR TODO LO REFERENTE A LA DEPURACION CONTABLE, PRESUPUESTAL Y 
FINANCIERA DE CONFORMIDAD CON LAS POLITICAS, PLANES, PROGRAMAS Y PROYECTOS 
ORIENTADOS AL CUMPLIMIENTO DE LA MISIONALIDAD DEL INSTITUTO NACIONAL DE VIAS- INVIAS</t>
  </si>
  <si>
    <t>SANDRA MILENA FORERO MOZO</t>
  </si>
  <si>
    <t>ENTREGAR EN COMODATO UN (01) VEHÍCULO TIPO CAMIONETA, COLOR: 
PLATA SABLE, MODELO 2022, NÚMERO DE CHASIS 9BGEA76C0NB191515, 
LÍNEA TRACKER, NÚMERO DE SERIE: 9BGEA76C0NB191515, NUMERO DE 
MOTOR L4H*220534199*, PLACA LJR935, MARCA CHEVROLET PARA EL 
DESARROLLO DE LAS LABORES PROPIAS DEL MINISTERIO DE TRANSPORTE.</t>
  </si>
  <si>
    <t>MINISTERIO DE TRANSPORTE</t>
  </si>
  <si>
    <t>Por el presente contrato, EL CONTRATISTA se 
compromete con el INVIAS a: MANTENIMIENTO DE LA PLANTA FÍSICA DEL 
EDIFICIO DE LA DIRECCIÓN TERRITORIAL SANTANDER DEL INVIAS, de
conformidad con las condiciones jurídicas, técnicas, económicas comerciales y 
temporales contenidos en la propuesta, la invitación pública y los estudios previos.</t>
  </si>
  <si>
    <t>H&amp;M INFRAESTRUCTURA SAS</t>
  </si>
  <si>
    <t>PRESTAR SERVICIOS PROFESIONALES PARA ATENDER ASUNTOS DE CARACTER 
ADMINISTRATIVO Y FINANCIERO DE LOS PROGRAMAS, PROYECTOS, CONTRATOS Y/O 
CONVENIOS A CARGO DEL INVIAS, DESDE LA DIRECCION TECNICA Y DE ESTRUCTURACION 
Y/O SUS SUBDIRECCIONES</t>
  </si>
  <si>
    <t>RAQUELINA MOJICA LIZARAZO</t>
  </si>
  <si>
    <t>PRESTAR SERVICIOS DE APOYO A LA GESTIÓN PARA BRINDAR APOYO ADMINISTRATIVO, Y DE GESTIÓN DOCUMENTAL EN LA EJECUCIÓN DE LOS PROGRAMAS, PROYECTOS, SUBPROYECTOS CONTRATOS Y/O CONVENIOS A CARGO DE LA SUBDIRECCIÓN DE GESTIÓN INTEGRAL DE CARRETERAS NACIONALES DEL INVIAS</t>
  </si>
  <si>
    <t>TANIA FERNANDA RAMOS RODRÍGUEZ</t>
  </si>
  <si>
    <t>AUNAR ESFUERZOS ENTRE EL INSTITUTO NACIONAL DE VÍAS – INVÍAS Y EL 
MUNICIPIO DE FLORIDABLANCA (SANTANDER), PARA AUTORIZAR LA 
INTERVENCIÓN DE LA RUTA NACIONAL 45, TRAMO 45A07, SAN GIL –
BUCARAMANGA, PARA EL MEJORAMIENTO DE LA MOVILIDAD EN EL 
SECTOR DEL ESTADIO ÁLVARO GÓMEZ HURTADO HASTA PAPI QUIERO PIÑA 
DE LA AUTOPISTA PIEDECUESTA, EN EL DEPARTAMENTO DE SANTANDER.</t>
  </si>
  <si>
    <t>MUNICIPIO DE FLORIDABLANCA - SANTANDER</t>
  </si>
  <si>
    <t>https://community.secop.gov.co/Public/Tendering/OpportunityDetail/Index?noticeUID=CO1.NTC.8389486&amp;isFromPublicArea=True&amp;isModal=False</t>
  </si>
  <si>
    <t>https://community.secop.gov.co/Public/Tendering/OpportunityDetail/Index?noticeUID=CO1.NTC.8396069&amp;isFromPublicArea=True&amp;isModal=False</t>
  </si>
  <si>
    <t>https://community.secop.gov.co/Public/Tendering/OpportunityDetail/Index?noticeUID=CO1.NTC.8397627&amp;isFromPublicArea=True&amp;isModal=False</t>
  </si>
  <si>
    <t>https://community.secop.gov.co/Public/Tendering/OpportunityDetail/Index?noticeUID=CO1.NTC.8211439&amp;isFromPublicArea=True&amp;isModal=False</t>
  </si>
  <si>
    <t>https://community.secop.gov.co/Public/Tendering/OpportunityDetail/Index?noticeUID=CO1.NTC.8309696&amp;isFromPublicArea=True&amp;isModal=False</t>
  </si>
  <si>
    <t>https://community.secop.gov.co/Public/Tendering/OpportunityDetail/Index?noticeUID=CO1.NTC.8397428&amp;isFromPublicArea=True&amp;isModal=False</t>
  </si>
  <si>
    <t>https://community.secop.gov.co/Public/Tendering/OpportunityDetail/Index?noticeUID=CO1.NTC.8125576&amp;isFromPublicArea=True&amp;isModal=False</t>
  </si>
  <si>
    <t>https://community.secop.gov.co/Public/Tendering/OpportunityDetail/Index?noticeUID=CO1.NTC.8397019&amp;isFromPublicArea=True&amp;isModal=False</t>
  </si>
  <si>
    <t>https://community.secop.gov.co/Public/Tendering/OpportunityDetail/Index?noticeUID=CO1.NTC.8262412&amp;isFromPublicArea=True&amp;isModal=False</t>
  </si>
  <si>
    <t>https://community.secop.gov.co/Public/Tendering/OpportunityDetail/Index?noticeUID=CO1.NTC.8405816&amp;isFromPublicArea=True&amp;isModal=False</t>
  </si>
  <si>
    <t>https://community.secop.gov.co/Public/Tendering/OpportunityDetail/Index?noticeUID=CO1.NTC.8410638&amp;isFromPublicArea=True&amp;isModal=False</t>
  </si>
  <si>
    <t>https://community.secop.gov.co/Public/Tendering/OpportunityDetail/Index?noticeUID=CO1.NTC.8409644&amp;isFromPublicArea=True&amp;isModal=False</t>
  </si>
  <si>
    <t>https://community.secop.gov.co/Public/Tendering/OpportunityDetail/Index?noticeUID=CO1.NTC.8410614&amp;isFromPublicArea=True&amp;isModal=False</t>
  </si>
  <si>
    <t>https://community.secop.gov.co/Public/Tendering/OpportunityDetail/Index?noticeUID=CO1.NTC.8411525&amp;isFromPublicArea=True&amp;isModal=False</t>
  </si>
  <si>
    <t>https://community.secop.gov.co/Public/Tendering/OpportunityDetail/Index?noticeUID=CO1.NTC.8415868&amp;isFromPublicArea=True&amp;isModal=False</t>
  </si>
  <si>
    <t>https://community.secop.gov.co/Public/Tendering/OpportunityDetail/Index?noticeUID=CO1.NTC.8335742&amp;isFromPublicArea=True&amp;isModal=False</t>
  </si>
  <si>
    <t>https://community.secop.gov.co/Public/Tendering/ContractNoticePhases/View?PPI=CO1.PPI.40685580&amp;isFromPublicArea=True&amp;isModal=False</t>
  </si>
  <si>
    <t>https://community.secop.gov.co/Public/Tendering/ContractNoticePhases/View?PPI=CO1.PPI.40698384&amp;isFromPublicArea=True&amp;isModal=False</t>
  </si>
  <si>
    <t>https://community.secop.gov.co/Public/Tendering/OpportunityDetail/Index?noticeUID=CO1.NTC.8426908&amp;isFromPublicArea=True&amp;isModal=False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</si>
</sst>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7" fillId="2" borderId="2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  <xf numFmtId="0" fontId="3" fillId="0" borderId="2" xfId="3" applyFill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OpportunityDetail/Index?noticeUID=CO1.NTC.8262412&amp;isFromPublicArea=True&amp;isModal=False" TargetMode="External"/><Relationship Id="rId13" Type="http://schemas.openxmlformats.org/officeDocument/2006/relationships/hyperlink" Target="https://community.secop.gov.co/Public/Tendering/OpportunityDetail/Index?noticeUID=CO1.NTC.8410614&amp;isFromPublicArea=True&amp;isModal=False" TargetMode="External"/><Relationship Id="rId18" Type="http://schemas.openxmlformats.org/officeDocument/2006/relationships/hyperlink" Target="https://community.secop.gov.co/Public/Tendering/ContractNoticePhases/View?PPI=CO1.PPI.40698384&amp;isFromPublicArea=True&amp;isModal=False" TargetMode="External"/><Relationship Id="rId3" Type="http://schemas.openxmlformats.org/officeDocument/2006/relationships/hyperlink" Target="https://community.secop.gov.co/Public/Tendering/OpportunityDetail/Index?noticeUID=CO1.NTC.8397627&amp;isFromPublicArea=True&amp;isModal=False" TargetMode="External"/><Relationship Id="rId7" Type="http://schemas.openxmlformats.org/officeDocument/2006/relationships/hyperlink" Target="https://community.secop.gov.co/Public/Tendering/OpportunityDetail/Index?noticeUID=CO1.NTC.8397019&amp;isFromPublicArea=True&amp;isModal=False" TargetMode="External"/><Relationship Id="rId12" Type="http://schemas.openxmlformats.org/officeDocument/2006/relationships/hyperlink" Target="https://community.secop.gov.co/Public/Tendering/OpportunityDetail/Index?noticeUID=CO1.NTC.8409644&amp;isFromPublicArea=True&amp;isModal=False" TargetMode="External"/><Relationship Id="rId17" Type="http://schemas.openxmlformats.org/officeDocument/2006/relationships/hyperlink" Target="https://community.secop.gov.co/Public/Tendering/ContractNoticePhases/View?PPI=CO1.PPI.40685580&amp;isFromPublicArea=True&amp;isModal=False" TargetMode="External"/><Relationship Id="rId2" Type="http://schemas.openxmlformats.org/officeDocument/2006/relationships/hyperlink" Target="https://community.secop.gov.co/Public/Tendering/OpportunityDetail/Index?noticeUID=CO1.NTC.8396069&amp;isFromPublicArea=True&amp;isModal=False" TargetMode="External"/><Relationship Id="rId16" Type="http://schemas.openxmlformats.org/officeDocument/2006/relationships/hyperlink" Target="https://community.secop.gov.co/Public/Tendering/OpportunityDetail/Index?noticeUID=CO1.NTC.8335742&amp;isFromPublicArea=True&amp;isModal=False" TargetMode="External"/><Relationship Id="rId1" Type="http://schemas.openxmlformats.org/officeDocument/2006/relationships/hyperlink" Target="https://community.secop.gov.co/Public/Tendering/OpportunityDetail/Index?noticeUID=CO1.NTC.8389486&amp;isFromPublicArea=True&amp;isModal=False" TargetMode="External"/><Relationship Id="rId6" Type="http://schemas.openxmlformats.org/officeDocument/2006/relationships/hyperlink" Target="https://community.secop.gov.co/Public/Tendering/OpportunityDetail/Index?noticeUID=CO1.NTC.8125576&amp;isFromPublicArea=True&amp;isModal=False" TargetMode="External"/><Relationship Id="rId11" Type="http://schemas.openxmlformats.org/officeDocument/2006/relationships/hyperlink" Target="https://community.secop.gov.co/Public/Tendering/OpportunityDetail/Index?noticeUID=CO1.NTC.8410638&amp;isFromPublicArea=True&amp;isModal=False" TargetMode="External"/><Relationship Id="rId5" Type="http://schemas.openxmlformats.org/officeDocument/2006/relationships/hyperlink" Target="https://community.secop.gov.co/Public/Tendering/OpportunityDetail/Index?noticeUID=CO1.NTC.8397428&amp;isFromPublicArea=True&amp;isModal=False" TargetMode="External"/><Relationship Id="rId15" Type="http://schemas.openxmlformats.org/officeDocument/2006/relationships/hyperlink" Target="https://community.secop.gov.co/Public/Tendering/OpportunityDetail/Index?noticeUID=CO1.NTC.8415868&amp;isFromPublicArea=True&amp;isModal=False" TargetMode="External"/><Relationship Id="rId10" Type="http://schemas.openxmlformats.org/officeDocument/2006/relationships/hyperlink" Target="https://community.secop.gov.co/Public/Tendering/OpportunityDetail/Index?noticeUID=CO1.NTC.8405816&amp;isFromPublicArea=True&amp;isModal=False" TargetMode="External"/><Relationship Id="rId19" Type="http://schemas.openxmlformats.org/officeDocument/2006/relationships/hyperlink" Target="https://community.secop.gov.co/Public/Tendering/OpportunityDetail/Index?noticeUID=CO1.NTC.8426908&amp;isFromPublicArea=True&amp;isModal=False" TargetMode="External"/><Relationship Id="rId4" Type="http://schemas.openxmlformats.org/officeDocument/2006/relationships/hyperlink" Target="https://community.secop.gov.co/Public/Tendering/OpportunityDetail/Index?noticeUID=CO1.NTC.8211439&amp;isFromPublicArea=True&amp;isModal=False" TargetMode="External"/><Relationship Id="rId9" Type="http://schemas.openxmlformats.org/officeDocument/2006/relationships/hyperlink" Target="https://community.secop.gov.co/Public/Tendering/OpportunityDetail/Index?noticeUID=CO1.NTC.8309696&amp;isFromPublicArea=True&amp;isModal=False" TargetMode="External"/><Relationship Id="rId14" Type="http://schemas.openxmlformats.org/officeDocument/2006/relationships/hyperlink" Target="https://community.secop.gov.co/Public/Tendering/OpportunityDetail/Index?noticeUID=CO1.NTC.8411525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20"/>
  <sheetViews>
    <sheetView tabSelected="1" zoomScale="90" zoomScaleNormal="90" workbookViewId="0">
      <pane ySplit="1" topLeftCell="A2" activePane="bottomLeft" state="frozen"/>
      <selection pane="bottomLeft" activeCell="D5" sqref="D5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11">
        <v>1328</v>
      </c>
      <c r="B2" s="10">
        <v>2025</v>
      </c>
      <c r="C2" s="9" t="s">
        <v>13</v>
      </c>
      <c r="D2" s="10" t="s">
        <v>17</v>
      </c>
      <c r="E2" s="12" t="s">
        <v>18</v>
      </c>
      <c r="F2" s="10" t="s">
        <v>12</v>
      </c>
      <c r="G2" s="10">
        <v>800198591</v>
      </c>
      <c r="H2" s="13">
        <v>820155351.33000004</v>
      </c>
      <c r="I2" s="15" t="s">
        <v>59</v>
      </c>
      <c r="J2" s="14">
        <v>45846</v>
      </c>
    </row>
    <row r="3" spans="1:10" ht="30" customHeight="1" x14ac:dyDescent="0.25">
      <c r="A3" s="11">
        <v>1329</v>
      </c>
      <c r="B3" s="10">
        <v>2025</v>
      </c>
      <c r="C3" s="9" t="s">
        <v>13</v>
      </c>
      <c r="D3" s="10" t="s">
        <v>19</v>
      </c>
      <c r="E3" s="12" t="s">
        <v>20</v>
      </c>
      <c r="F3" s="10" t="s">
        <v>10</v>
      </c>
      <c r="G3" s="10">
        <v>1019010917</v>
      </c>
      <c r="H3" s="13">
        <v>38304000</v>
      </c>
      <c r="I3" s="15" t="s">
        <v>60</v>
      </c>
      <c r="J3" s="14">
        <v>45846</v>
      </c>
    </row>
    <row r="4" spans="1:10" ht="30" customHeight="1" x14ac:dyDescent="0.25">
      <c r="A4" s="11">
        <v>1330</v>
      </c>
      <c r="B4" s="10">
        <v>2025</v>
      </c>
      <c r="C4" s="9" t="s">
        <v>13</v>
      </c>
      <c r="D4" s="10" t="s">
        <v>21</v>
      </c>
      <c r="E4" s="12" t="s">
        <v>22</v>
      </c>
      <c r="F4" s="10" t="s">
        <v>10</v>
      </c>
      <c r="G4" s="10">
        <v>304014008</v>
      </c>
      <c r="H4" s="13">
        <v>51000000</v>
      </c>
      <c r="I4" s="15" t="s">
        <v>61</v>
      </c>
      <c r="J4" s="14">
        <v>45846</v>
      </c>
    </row>
    <row r="5" spans="1:10" ht="30" customHeight="1" x14ac:dyDescent="0.25">
      <c r="A5" s="11">
        <v>1331</v>
      </c>
      <c r="B5" s="10">
        <v>2025</v>
      </c>
      <c r="C5" s="9" t="s">
        <v>13</v>
      </c>
      <c r="D5" s="10" t="s">
        <v>23</v>
      </c>
      <c r="E5" s="12" t="s">
        <v>24</v>
      </c>
      <c r="F5" s="10" t="s">
        <v>12</v>
      </c>
      <c r="G5" s="10" t="s">
        <v>25</v>
      </c>
      <c r="H5" s="13">
        <v>21634200</v>
      </c>
      <c r="I5" s="15" t="s">
        <v>62</v>
      </c>
      <c r="J5" s="14">
        <v>45849</v>
      </c>
    </row>
    <row r="6" spans="1:10" ht="30" customHeight="1" x14ac:dyDescent="0.25">
      <c r="A6" s="11">
        <v>1332</v>
      </c>
      <c r="B6" s="10">
        <v>2025</v>
      </c>
      <c r="C6" s="9" t="s">
        <v>13</v>
      </c>
      <c r="D6" s="10" t="s">
        <v>26</v>
      </c>
      <c r="E6" s="12" t="s">
        <v>27</v>
      </c>
      <c r="F6" s="10" t="s">
        <v>12</v>
      </c>
      <c r="G6" s="10" t="s">
        <v>28</v>
      </c>
      <c r="H6" s="13">
        <v>31250559.600000001</v>
      </c>
      <c r="I6" s="7" t="s">
        <v>63</v>
      </c>
      <c r="J6" s="6">
        <v>45847</v>
      </c>
    </row>
    <row r="7" spans="1:10" ht="30" customHeight="1" x14ac:dyDescent="0.25">
      <c r="A7" s="11">
        <v>1333</v>
      </c>
      <c r="B7" s="10">
        <v>2025</v>
      </c>
      <c r="C7" s="9" t="s">
        <v>13</v>
      </c>
      <c r="D7" s="10" t="s">
        <v>29</v>
      </c>
      <c r="E7" s="12" t="s">
        <v>30</v>
      </c>
      <c r="F7" s="10" t="s">
        <v>10</v>
      </c>
      <c r="G7" s="10">
        <v>83040429</v>
      </c>
      <c r="H7" s="13">
        <v>58602950</v>
      </c>
      <c r="I7" s="15" t="s">
        <v>64</v>
      </c>
      <c r="J7" s="14">
        <v>45846</v>
      </c>
    </row>
    <row r="8" spans="1:10" ht="30" customHeight="1" x14ac:dyDescent="0.25">
      <c r="A8" s="11">
        <v>1334</v>
      </c>
      <c r="B8" s="10">
        <v>2025</v>
      </c>
      <c r="C8" s="9" t="s">
        <v>13</v>
      </c>
      <c r="D8" s="10" t="s">
        <v>31</v>
      </c>
      <c r="E8" s="4" t="s">
        <v>32</v>
      </c>
      <c r="F8" s="10" t="s">
        <v>12</v>
      </c>
      <c r="G8" s="10" t="s">
        <v>33</v>
      </c>
      <c r="H8" s="13">
        <v>449999999</v>
      </c>
      <c r="I8" s="15" t="s">
        <v>65</v>
      </c>
      <c r="J8" s="14">
        <v>45848</v>
      </c>
    </row>
    <row r="9" spans="1:10" ht="30" customHeight="1" x14ac:dyDescent="0.25">
      <c r="A9" s="11">
        <v>1335</v>
      </c>
      <c r="B9" s="10">
        <v>2025</v>
      </c>
      <c r="C9" s="9" t="s">
        <v>13</v>
      </c>
      <c r="D9" s="10" t="s">
        <v>34</v>
      </c>
      <c r="E9" s="12" t="s">
        <v>35</v>
      </c>
      <c r="F9" s="10" t="s">
        <v>10</v>
      </c>
      <c r="G9" s="10">
        <v>79638996</v>
      </c>
      <c r="H9" s="13">
        <v>22680000</v>
      </c>
      <c r="I9" s="15" t="s">
        <v>66</v>
      </c>
      <c r="J9" s="14">
        <v>45846</v>
      </c>
    </row>
    <row r="10" spans="1:10" ht="30" customHeight="1" x14ac:dyDescent="0.25">
      <c r="A10" s="3">
        <v>1336</v>
      </c>
      <c r="B10" s="10">
        <v>2025</v>
      </c>
      <c r="C10" s="9" t="s">
        <v>13</v>
      </c>
      <c r="D10" s="2" t="s">
        <v>36</v>
      </c>
      <c r="E10" s="12" t="s">
        <v>37</v>
      </c>
      <c r="F10" s="2" t="s">
        <v>12</v>
      </c>
      <c r="G10" s="2" t="s">
        <v>38</v>
      </c>
      <c r="H10" s="5">
        <v>98556328.299999997</v>
      </c>
      <c r="I10" s="7" t="s">
        <v>67</v>
      </c>
      <c r="J10" s="6">
        <v>45845</v>
      </c>
    </row>
    <row r="11" spans="1:10" ht="30" customHeight="1" x14ac:dyDescent="0.25">
      <c r="A11" s="11">
        <v>1337</v>
      </c>
      <c r="B11" s="10">
        <v>2025</v>
      </c>
      <c r="C11" s="9" t="s">
        <v>13</v>
      </c>
      <c r="D11" s="10" t="s">
        <v>39</v>
      </c>
      <c r="E11" s="12" t="s">
        <v>40</v>
      </c>
      <c r="F11" s="10" t="s">
        <v>10</v>
      </c>
      <c r="G11" s="10">
        <v>91509416</v>
      </c>
      <c r="H11" s="13">
        <v>54810000</v>
      </c>
      <c r="I11" s="15" t="s">
        <v>68</v>
      </c>
      <c r="J11" s="14">
        <v>45846</v>
      </c>
    </row>
    <row r="12" spans="1:10" ht="30" customHeight="1" x14ac:dyDescent="0.25">
      <c r="A12" s="11">
        <v>1338</v>
      </c>
      <c r="B12" s="10">
        <v>2025</v>
      </c>
      <c r="C12" s="9" t="s">
        <v>13</v>
      </c>
      <c r="D12" s="10" t="s">
        <v>41</v>
      </c>
      <c r="E12" s="12" t="s">
        <v>42</v>
      </c>
      <c r="F12" s="10" t="s">
        <v>10</v>
      </c>
      <c r="G12" s="10">
        <v>79615264</v>
      </c>
      <c r="H12" s="13">
        <v>42115500</v>
      </c>
      <c r="I12" s="15" t="s">
        <v>69</v>
      </c>
      <c r="J12" s="14">
        <v>45848</v>
      </c>
    </row>
    <row r="13" spans="1:10" ht="30" customHeight="1" x14ac:dyDescent="0.25">
      <c r="A13" s="11">
        <v>1339</v>
      </c>
      <c r="B13" s="10">
        <v>2025</v>
      </c>
      <c r="C13" s="9" t="s">
        <v>13</v>
      </c>
      <c r="D13" s="10" t="s">
        <v>43</v>
      </c>
      <c r="E13" s="12" t="s">
        <v>44</v>
      </c>
      <c r="F13" s="10" t="s">
        <v>10</v>
      </c>
      <c r="G13" s="10">
        <v>1000145175</v>
      </c>
      <c r="H13" s="13">
        <v>47747700</v>
      </c>
      <c r="I13" s="15" t="s">
        <v>70</v>
      </c>
      <c r="J13" s="14">
        <v>45847</v>
      </c>
    </row>
    <row r="14" spans="1:10" ht="30" customHeight="1" x14ac:dyDescent="0.25">
      <c r="A14" s="3">
        <v>1341</v>
      </c>
      <c r="B14" s="10">
        <v>2025</v>
      </c>
      <c r="C14" s="9" t="s">
        <v>13</v>
      </c>
      <c r="D14" s="10" t="s">
        <v>45</v>
      </c>
      <c r="E14" s="12" t="s">
        <v>46</v>
      </c>
      <c r="F14" s="10" t="s">
        <v>10</v>
      </c>
      <c r="G14" s="10">
        <v>51642722</v>
      </c>
      <c r="H14" s="13">
        <v>15000000</v>
      </c>
      <c r="I14" s="15" t="s">
        <v>71</v>
      </c>
      <c r="J14" s="14">
        <v>45847</v>
      </c>
    </row>
    <row r="15" spans="1:10" ht="30" customHeight="1" x14ac:dyDescent="0.25">
      <c r="A15" s="11">
        <v>1342</v>
      </c>
      <c r="B15" s="10">
        <v>2025</v>
      </c>
      <c r="C15" s="9" t="s">
        <v>13</v>
      </c>
      <c r="D15" s="10" t="s">
        <v>47</v>
      </c>
      <c r="E15" s="12" t="s">
        <v>48</v>
      </c>
      <c r="F15" s="10" t="s">
        <v>10</v>
      </c>
      <c r="G15" s="10">
        <v>1049605118</v>
      </c>
      <c r="H15" s="13">
        <v>47747700</v>
      </c>
      <c r="I15" s="15" t="s">
        <v>72</v>
      </c>
      <c r="J15" s="14">
        <v>45848</v>
      </c>
    </row>
    <row r="16" spans="1:10" ht="30" customHeight="1" x14ac:dyDescent="0.25">
      <c r="A16" s="11">
        <v>1343</v>
      </c>
      <c r="B16" s="10">
        <v>2025</v>
      </c>
      <c r="C16" s="9" t="s">
        <v>13</v>
      </c>
      <c r="D16" s="10" t="s">
        <v>49</v>
      </c>
      <c r="E16" s="12" t="s">
        <v>50</v>
      </c>
      <c r="F16" s="10" t="s">
        <v>12</v>
      </c>
      <c r="G16" s="10">
        <v>899999055</v>
      </c>
      <c r="H16" s="13">
        <v>0</v>
      </c>
      <c r="I16" s="15" t="s">
        <v>73</v>
      </c>
      <c r="J16" s="14">
        <v>45849</v>
      </c>
    </row>
    <row r="17" spans="1:10" ht="30" customHeight="1" x14ac:dyDescent="0.25">
      <c r="A17" s="11">
        <v>1344</v>
      </c>
      <c r="B17" s="10">
        <v>2025</v>
      </c>
      <c r="C17" s="9" t="s">
        <v>13</v>
      </c>
      <c r="D17" s="10" t="s">
        <v>51</v>
      </c>
      <c r="E17" s="12" t="s">
        <v>52</v>
      </c>
      <c r="F17" s="10" t="s">
        <v>12</v>
      </c>
      <c r="G17" s="10">
        <v>901193747</v>
      </c>
      <c r="H17" s="13">
        <v>25915288</v>
      </c>
      <c r="I17" s="15" t="s">
        <v>74</v>
      </c>
      <c r="J17" s="14">
        <v>45849</v>
      </c>
    </row>
    <row r="18" spans="1:10" ht="30" customHeight="1" x14ac:dyDescent="0.25">
      <c r="A18" s="11">
        <v>1345</v>
      </c>
      <c r="B18" s="10">
        <v>2025</v>
      </c>
      <c r="C18" s="9" t="s">
        <v>13</v>
      </c>
      <c r="D18" s="10" t="s">
        <v>53</v>
      </c>
      <c r="E18" s="12" t="s">
        <v>54</v>
      </c>
      <c r="F18" s="10" t="s">
        <v>10</v>
      </c>
      <c r="G18" s="10">
        <v>51943277</v>
      </c>
      <c r="H18" s="13">
        <v>56857500</v>
      </c>
      <c r="I18" s="15" t="s">
        <v>75</v>
      </c>
      <c r="J18" s="14">
        <v>45849</v>
      </c>
    </row>
    <row r="19" spans="1:10" ht="30" customHeight="1" x14ac:dyDescent="0.25">
      <c r="A19" s="11">
        <v>1347</v>
      </c>
      <c r="B19" s="10">
        <v>2025</v>
      </c>
      <c r="C19" s="9" t="s">
        <v>13</v>
      </c>
      <c r="D19" s="10" t="s">
        <v>55</v>
      </c>
      <c r="E19" s="12" t="s">
        <v>56</v>
      </c>
      <c r="F19" s="10" t="s">
        <v>10</v>
      </c>
      <c r="G19" s="10">
        <v>1003811994</v>
      </c>
      <c r="H19" s="13">
        <v>19250000</v>
      </c>
      <c r="I19" s="15" t="s">
        <v>76</v>
      </c>
      <c r="J19" s="14">
        <v>45849</v>
      </c>
    </row>
    <row r="20" spans="1:10" ht="30" customHeight="1" x14ac:dyDescent="0.25">
      <c r="A20" s="3">
        <v>1349</v>
      </c>
      <c r="B20" s="2">
        <v>2025</v>
      </c>
      <c r="C20" s="8" t="s">
        <v>13</v>
      </c>
      <c r="D20" s="2" t="s">
        <v>57</v>
      </c>
      <c r="E20" s="4" t="s">
        <v>58</v>
      </c>
      <c r="F20" s="2" t="s">
        <v>12</v>
      </c>
      <c r="G20" s="2">
        <v>890205176</v>
      </c>
      <c r="H20" s="5">
        <v>0</v>
      </c>
      <c r="I20" s="7" t="s">
        <v>77</v>
      </c>
      <c r="J20" s="6">
        <v>45849</v>
      </c>
    </row>
  </sheetData>
  <autoFilter ref="A1:J16" xr:uid="{F4DF9911-4134-415E-AF1D-CCD800408F27}"/>
  <conditionalFormatting sqref="E2:E20">
    <cfRule type="duplicateValues" dxfId="2" priority="3"/>
  </conditionalFormatting>
  <conditionalFormatting sqref="E14:E20 E2:E11">
    <cfRule type="duplicateValues" dxfId="1" priority="1"/>
  </conditionalFormatting>
  <conditionalFormatting sqref="E14:E20 E2:E11">
    <cfRule type="duplicateValues" dxfId="0" priority="2"/>
  </conditionalFormatting>
  <hyperlinks>
    <hyperlink ref="I2" r:id="rId1" xr:uid="{3C2DC484-A29C-442C-A888-B6DB15925C0C}"/>
    <hyperlink ref="I3" r:id="rId2" xr:uid="{9487DFDE-BAF5-4394-92F7-1A38AA981EB8}"/>
    <hyperlink ref="I4" r:id="rId3" xr:uid="{9E2F417B-2C22-4A40-9568-AA6FFEF0AD3C}"/>
    <hyperlink ref="I5" r:id="rId4" xr:uid="{5D552A7A-223E-4495-AFCF-38345746A099}"/>
    <hyperlink ref="I7" r:id="rId5" xr:uid="{5349D4E3-8F5D-4976-9EFD-4E5DCCDEEC67}"/>
    <hyperlink ref="I8" r:id="rId6" xr:uid="{E4C08983-DD4C-4C58-BA9C-5A7060216544}"/>
    <hyperlink ref="I9" r:id="rId7" xr:uid="{AB355577-513C-4440-AA33-E12EDF6B83DB}"/>
    <hyperlink ref="I10" r:id="rId8" xr:uid="{70B42A2E-1E30-4BF5-8A85-F3DFFEB92C3C}"/>
    <hyperlink ref="I6" r:id="rId9" xr:uid="{45B5D2F7-BC68-494D-88D0-54503CB306FD}"/>
    <hyperlink ref="I11" r:id="rId10" xr:uid="{05C555D4-6A07-42E9-B2F2-7981D2AA8E53}"/>
    <hyperlink ref="I12" r:id="rId11" xr:uid="{60F3A149-484F-496A-9C60-54A9D4ECB5F3}"/>
    <hyperlink ref="I13" r:id="rId12" xr:uid="{1AA8788D-BCBA-45A0-86EE-F567F5719196}"/>
    <hyperlink ref="I14" r:id="rId13" xr:uid="{28A59D91-6191-47E3-80D9-118AB3B5482B}"/>
    <hyperlink ref="I15" r:id="rId14" xr:uid="{52660A30-3661-4802-910F-1E2463B0D3BF}"/>
    <hyperlink ref="I16" r:id="rId15" xr:uid="{9E994153-8539-498D-88F1-E675AA6302E0}"/>
    <hyperlink ref="I17" r:id="rId16" xr:uid="{0643B4D8-F7B8-4FFF-AC22-54ABC131CE0E}"/>
    <hyperlink ref="I18" r:id="rId17" xr:uid="{91F6E662-9E9A-4EE8-A730-19B87BC4D7C3}"/>
    <hyperlink ref="I19" r:id="rId18" xr:uid="{C2D615D8-C937-42BA-AC50-3AC8A0A7538F}"/>
    <hyperlink ref="I20" r:id="rId19" xr:uid="{FAC3E845-E6DE-4634-8AF7-F44EE4232AC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H4" sqref="H4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16</v>
      </c>
    </row>
    <row r="2" spans="1:10" ht="30" customHeight="1" x14ac:dyDescent="0.25">
      <c r="A2" s="3">
        <v>1316</v>
      </c>
      <c r="B2" s="2">
        <v>2025</v>
      </c>
      <c r="C2" s="8" t="s">
        <v>13</v>
      </c>
      <c r="D2" s="2" t="s">
        <v>14</v>
      </c>
      <c r="E2" s="4" t="s">
        <v>15</v>
      </c>
      <c r="F2" s="2" t="s">
        <v>12</v>
      </c>
      <c r="G2" s="2">
        <v>830077655</v>
      </c>
      <c r="H2" s="5">
        <v>51017000</v>
      </c>
      <c r="I2" s="2" t="s">
        <v>11</v>
      </c>
      <c r="J2" s="6">
        <v>45835</v>
      </c>
    </row>
  </sheetData>
  <autoFilter ref="A1:J15" xr:uid="{2C83DFB2-34E8-4EDD-8B54-3B722EBF67EE}"/>
  <conditionalFormatting sqref="E2">
    <cfRule type="duplicateValues" dxfId="5" priority="1"/>
    <cfRule type="duplicateValues" dxfId="4" priority="2"/>
    <cfRule type="duplicateValues" dxfId="3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Jose Daniel Guevara Gomez</cp:lastModifiedBy>
  <dcterms:created xsi:type="dcterms:W3CDTF">2025-06-06T16:44:09Z</dcterms:created>
  <dcterms:modified xsi:type="dcterms:W3CDTF">2025-07-14T14:45:51Z</dcterms:modified>
</cp:coreProperties>
</file>