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C:\Users\scortes\2699\Desktop\"/>
    </mc:Choice>
  </mc:AlternateContent>
  <xr:revisionPtr revIDLastSave="0" documentId="8_{1D90D8FA-1222-4CB2-AA97-E5BD7C759485}" xr6:coauthVersionLast="47" xr6:coauthVersionMax="47" xr10:uidLastSave="{00000000-0000-0000-0000-000000000000}"/>
  <bookViews>
    <workbookView xWindow="-120" yWindow="-120" windowWidth="29040" windowHeight="15840" xr2:uid="{C3CB9BE2-2360-4E79-8A7C-D138717B73CC}"/>
  </bookViews>
  <sheets>
    <sheet name="Hoja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<sst xmlns="http://schemas.openxmlformats.org/spreadsheetml/2006/main" count="359" uniqueCount="331">
  <si>
    <t>SUSCRIPCION EN SECOP</t>
  </si>
  <si>
    <t>NUMERO DE CONTRATO</t>
  </si>
  <si>
    <t>VALOR INICIAL DEL CONTRATO</t>
  </si>
  <si>
    <t>PROCESO</t>
  </si>
  <si>
    <t>OBJETO</t>
  </si>
  <si>
    <t>CONTRATISTA</t>
  </si>
  <si>
    <t>NIT</t>
  </si>
  <si>
    <t>LINK DE SECOP</t>
  </si>
  <si>
    <t>1580 DE 2022</t>
  </si>
  <si>
    <t>1581 DE 2022</t>
  </si>
  <si>
    <t>1587 DE 2022</t>
  </si>
  <si>
    <t>1595 DE 2022</t>
  </si>
  <si>
    <t>1596 DE 2022</t>
  </si>
  <si>
    <t>SA-MC-DEO-SMFF-008-2022</t>
  </si>
  <si>
    <t>MANTENIMIENTO Y MEJORAMIENTO DEL MUELLE FLUVIAL DEL MUNICIPIO DE VIGÍA DEL FUERTE, EN EL DEPARTAMENTO DE ANTIOQUIA.</t>
  </si>
  <si>
    <t>CONSORCIO DIGLETT</t>
  </si>
  <si>
    <t>SA-MC-DEO-SMFF-011-2022</t>
  </si>
  <si>
    <t>MANTENIMIENTO Y MEJORAMIENTO DEL MUELLE FLUVIAL EN LA COMUNIDAD DE SANTA GENOVEVA DE DOCORDO, EN EL DEPARTAMENTO DE CHOCO.</t>
  </si>
  <si>
    <t xml:space="preserve">CMA-DEO-SMFF-31-2022 </t>
  </si>
  <si>
    <t>INTERVENTORÍA TÉCNICA, ADMINISTRATIVA Y FINANCIERA A LA CONSTRUCCIÓN DEL MUELLE FLUVIAL EN EL MUNICIPIO DE OROCUÉ, DEPARTAMENTO DE CASANARE. LOTE 1</t>
  </si>
  <si>
    <t>ING INGENIERIA S.A.S.</t>
  </si>
  <si>
    <t>CMA-DEO-SMFF-31-2022</t>
  </si>
  <si>
    <t>INTERVENTORÍA TÉCNICA, ADMINISTRATIVA Y FINANCIERA A LA CONSTRUCCIÓN DE MUELLES FLUVIALES EN EL MUNICIPIO CARTAGENA DEL CHAIRÁ, DEPARTAMENTO DEL CAQUETÁ. LOTE 2</t>
  </si>
  <si>
    <t>CONSORCIO INTERMUELLE 22</t>
  </si>
  <si>
    <t>SPSC-CD-CIN-109-2022</t>
  </si>
  <si>
    <t>AUNAR ESFUERZOS PARA LA ATENCIÓN DE SITIOS CRÍTICOS EN LA VÍA TERCIARIA CÓDIGO 89438 SABANALARGA - LA PIÑALERA DEL MUNICIPIO DE SABANALARGA – DEPARTAMENTO CASANARE.</t>
  </si>
  <si>
    <t>MUNICIPIO DE SABANALARGA</t>
  </si>
  <si>
    <t>https://community.secop.gov.co/Public/Tendering/ContractNoticePhases/View?PPI=CO1.PPI.20426931&amp;isFromPublicArea=True&amp;isModal=False</t>
  </si>
  <si>
    <t>https://community.secop.gov.co/Public/Tendering/ContractNoticePhases/View?PPI=CO1.PPI.20461085&amp;isFromPublicArea=True&amp;isModal=False</t>
  </si>
  <si>
    <t>https://community.secop.gov.co/Public/Tendering/ContractNoticePhases/View?PPI=CO1.PPI.20725964&amp;isFromPublicArea=True&amp;isModal=False</t>
  </si>
  <si>
    <t>https://community.secop.gov.co/Public/Tendering/ContractNoticePhases/View?PPI=CO1.PPI.21991754&amp;isFromPublicArea=True&amp;isModal=False</t>
  </si>
  <si>
    <t>1594 DE 2022</t>
  </si>
  <si>
    <t>1602 DE 2022</t>
  </si>
  <si>
    <t>1603 DE 2022</t>
  </si>
  <si>
    <t>1604 DE 2022</t>
  </si>
  <si>
    <t>1606 DE 2022</t>
  </si>
  <si>
    <t>1607 DE 2022</t>
  </si>
  <si>
    <t>1609 DE 2022</t>
  </si>
  <si>
    <t>1608 DE 2022</t>
  </si>
  <si>
    <t>1612 DE 2022</t>
  </si>
  <si>
    <t>1613 DE 2022</t>
  </si>
  <si>
    <t>1614 DE 2022</t>
  </si>
  <si>
    <t>1615 DE 2022</t>
  </si>
  <si>
    <t>1616 DE 2022</t>
  </si>
  <si>
    <t>1618 DE 2022</t>
  </si>
  <si>
    <t>1620 DE 2022</t>
  </si>
  <si>
    <t>1622 DE 2022</t>
  </si>
  <si>
    <t>1623 DE 2022</t>
  </si>
  <si>
    <t>1629 DE 2022</t>
  </si>
  <si>
    <t>1631 DE 2022</t>
  </si>
  <si>
    <t>1630 DE 2022</t>
  </si>
  <si>
    <t>1633 DE 2022</t>
  </si>
  <si>
    <t>1636 DE 2022</t>
  </si>
  <si>
    <t>1638 DE 2022</t>
  </si>
  <si>
    <t>1645 DE 2022</t>
  </si>
  <si>
    <t>1647 DE 2022</t>
  </si>
  <si>
    <t>1649 DE 2022</t>
  </si>
  <si>
    <t>1655 DE 2022</t>
  </si>
  <si>
    <t>1658 DE 2022</t>
  </si>
  <si>
    <t>1659 DE 2022</t>
  </si>
  <si>
    <t>CMA-DTE-SPI-37-2022</t>
  </si>
  <si>
    <t>ESTUDIOS Y DISEÑOS PARA LA RESTAURACIÓN Y
REFORZAMIENTO DEL PUENTE CALICANTO SOBRE EL RÍO
GRANDE MUNICIPIO DE CALOTO DEPARTAMENTO DEL
CAUCA.</t>
  </si>
  <si>
    <t>PROES INGENIERÍA S.A.S.</t>
  </si>
  <si>
    <t>CMA-DEO-SMFF-29-2022</t>
  </si>
  <si>
    <t>INTERVENTORÍA TÉCNICA, ADMINISTRATIVA Y FINANCIERA
PARA EL MANTENIMIENTO Y MEJORAMIENTO DE LOS
MUELLES FLUVIALES EN LAS ÁREAS NO MUNICIPALIZADAS
DE PUERTO ALEGRÍA, EL ENCANTO Y PUERTO ARÍCA –
DEPARTAMENTO DEL AMAZONAS</t>
  </si>
  <si>
    <t>SPSC-CD-CIN-111-2022</t>
  </si>
  <si>
    <t>AUNAR ESFUERZOS ENTRE EL INSTITUTO NACIONAL DE VÍAS Y EL MUNICIPIO DE APARTADÓ PARA EL MEJORAMIENTO, MANTENIMIENTO Y REHABILITACIÓN DE LA VIA NACIONAL TRONCAL DE URABÁ DEL PR29+084 AL PR31+200, DE LA RUTA 6201 SECTOR TURBO – CHIGORODÓ Y TERMINACIÓN DE LAS OBRAS DEL PUENTE PRINCIPAL DE APARTADÓ.</t>
  </si>
  <si>
    <t>MUNICIPIO DE APARTADÓ</t>
  </si>
  <si>
    <t>LP-DEO-SMFF-010-2022</t>
  </si>
  <si>
    <t>CONSTRUCCIÓN DE MUELLES FLUVIALES EN EL MUNICIPIO
CARTAGENA DEL CHAIRÁ, DEPARTAMENTO DEL CAQUETÁ.
LOTE 2.</t>
  </si>
  <si>
    <t>CONSORCIO MUELLES IP</t>
  </si>
  <si>
    <t>CMA-DTE-SPI-36-2022</t>
  </si>
  <si>
    <t>ESTUDIOS VARIANTE DEL MUNICIPIO DE SOATA DEPARTAMENTO DE BOYACÁ.</t>
  </si>
  <si>
    <t>INGENIERA CONSULTORIA Y PLANEACION S.A – INCOPLAN S.A.</t>
  </si>
  <si>
    <t>SPSC-CD-CIN-112-2022</t>
  </si>
  <si>
    <t>“AUNAR ESFUERZOS PARA EL MEJORAMIENTO DE LA ESTRUCTURA DEL PUENTE SOBRE EL RIO ARQUITI UBICADO EN EL PR0+200 SOBRE LA VÍA ACANDÍ-BALBOA CON CÓDIGO INVIAS 44923 EN EL DEPARTAMENTO DEL CHOCÓ”</t>
  </si>
  <si>
    <t>MUNICIPIO DE ACANDÍ</t>
  </si>
  <si>
    <t>SPSC-CD-CIN-113-2022</t>
  </si>
  <si>
    <t>“AUNAR ESFUERZOS PARA EL MEJORAMIENTO Y MANTENIMIENTO DE VÍAS RURALES EN EL MUNICIPIO DE DAGUA DEPARTAMENTO DE VALLE DEL CAUCA - PROGRAMA COLOMBIA RURAL – NACIONAL”</t>
  </si>
  <si>
    <t>MUNICIPIO DE DAGUA</t>
  </si>
  <si>
    <t>SA-SIE-SG-PSNC-013-2022</t>
  </si>
  <si>
    <t>ADQUISICIÓN DE CAMA BAJA CON CUELLO DESMONTABLE PARA EL PSCN DEL INVÍAS Y OPERACIÓN EN LAS COMPAÑÍAS DEL PLAN METEORO DEL EJÉRCITO NACIONAL DE COLOMBIA.</t>
  </si>
  <si>
    <t>UNIÓN TEMPORAL INVÍAS COLOMBIA 2022</t>
  </si>
  <si>
    <t>“AUNAR ESFUERZOS PARA LA EJECUCIÓN DE LAS OBRAS DE REHABILITACIÓN DE LA VÍA URIBE - SEVILLA SECTOR LA CRISTALINA Y SEVILLA- CAICEDONIA (PUENTE BARRAGÁN) EN EL DEPARTAMENTO DE VALLE DEL CAUCA”.</t>
  </si>
  <si>
    <t>DEPARTAMENTO DEL VALLE DEL CAUCA</t>
  </si>
  <si>
    <t>SPSC-CD-CIN-115-2022</t>
  </si>
  <si>
    <t>AUNAR ESFUERZOS ENTRE EL INSTITUTO NACIONAL DE VÍAS Y EL MUNICIPIO DE ITUANGO PARA EL MEJORAMIENTO DE LA VÍA TERCIARIA ITUANGO-LA GRANJA-SANTA RITA DEL MUNICIPIO DE ITUANGO DEL DEPARTAMETO DE ANTIOQUIA.</t>
  </si>
  <si>
    <t>MUNICIPIO DE ITUANGO</t>
  </si>
  <si>
    <t>CMA-DTE-SPI-40-2022</t>
  </si>
  <si>
    <t>INTERVENTORÍA PARA LOS ESTUDIOS Y DISEÑOS PARA LA RESTAURACIÓN Y REFORZAMIENTO DEL PUENTE CALICANTO SOBRE EL RÍO GRANDE MUNICIPIO DE CALOTO DEPARTAMENTO DEL CAUCA.</t>
  </si>
  <si>
    <t>CONSORCIO CALOTO JI 40</t>
  </si>
  <si>
    <t>PENDIENTE</t>
  </si>
  <si>
    <t>CMA-DTE-SPI-38-2022</t>
  </si>
  <si>
    <t>ESTUDIOS Y DISEÑOS PARA EL NUEVO PUENTE SOBRE DOS RIOS RUTA 2503 MOJARRAS – POPAYÁN, MUNICIPIO DE PATÍA, CAUCA.</t>
  </si>
  <si>
    <t>GRUPO EMPRESARIAL DE INFRAESTRUCTURA COLOMBIANO SAS</t>
  </si>
  <si>
    <t>LP-DEO-SMFF-009-2022</t>
  </si>
  <si>
    <t>MANTENIMIENTO Y MEJORAMIENTO DE LOS MUELLES FLUVIALES EN LAS ÁREAS NO MUNICIPALIZADAS DE PUERTO ALEGRÍA, EL ENCANTO Y PUERTO ARÍCA – DEPARTAMENTO DEL AMAZONAS.</t>
  </si>
  <si>
    <t>CONSORCIO MUELLES AMAZONAS</t>
  </si>
  <si>
    <t>CONSTRUCCIÓN DEL MUELLE FLUVIAL EN EL MUNICIPIO DE OROCUÉ, DEPARTAMENTO DE CASANARE. LOTE 1.</t>
  </si>
  <si>
    <t>CONSORCIO MUELLES FLUVIALES</t>
  </si>
  <si>
    <t>CONSTRUCCIÓN DEL MUELLE FLUVIAL EN LA COMUNIDAD DE PUERTO SILENCIO, MUNICIPIO DE PUERTO ASÍS, DEPARTAMENTO DEL PUTUMAYO. LOTE 4.</t>
  </si>
  <si>
    <t>LP-DTE-SEP-011-2022</t>
  </si>
  <si>
    <t>MANTENIMIENTO Y REHABILITACIÓN DE LA CARRETERA PLANETA RICA - LA YE, SECTOR PR0+0000 AL PR52+0000, RUTA 25 TRAMO 14, EN EL DEPARTAMENTO DE CÓRDOBA.</t>
  </si>
  <si>
    <t>CONSORCIO SAN JUSTO</t>
  </si>
  <si>
    <t>CMA-DEO-SEP-32-2022</t>
  </si>
  <si>
    <t>INTERVENTORÍA MANTENIMIENTO Y REHABILITACIÓN
DE LA CARRETERA PLANETA RICA - LA YE, SECTOR
PR0+0000 AL PR52+0000, RUTA 25 TRAMO 14, EN EL
DEPARTAMENTO DE CÓRDOBA</t>
  </si>
  <si>
    <t>COMPAÑÍA DE PROYECTOS TÉCNICOS CPT S.A.</t>
  </si>
  <si>
    <t>CMA-DTE-SPI-41-2022</t>
  </si>
  <si>
    <t>INTERVENTORÍA A LOS ESTUDIOS Y DISEÑOS PARA EL NUEVO PUENTE SOBRE DOS RIOS RUTA 2503 MOJARRAS – POPAYÁN, MUNICIPIO DE PATÍA, CAUCA.</t>
  </si>
  <si>
    <t>UNIÓN TEMPORAL ESTUDIOS PUENTE DOS RIOS</t>
  </si>
  <si>
    <t>CMA-DTE-SPI-39-2022</t>
  </si>
  <si>
    <t>INTERVENTORÍA PARA LOS ESTUDIOS VARIANTE DEL MUNICIPIO DE SOATÁ DEPARTAMENTO DE BOYACÁ.</t>
  </si>
  <si>
    <t>UNIÓN TEMPORAL ESTUDIOS SOATA</t>
  </si>
  <si>
    <t>CMA-DEO-SVR-43-2022</t>
  </si>
  <si>
    <t>INTERVENTORÍA TÉCNICA, ADMINISTRATIVA, FINANCIERA Y AMBIENTAL PARA EL MEJORAMIENTO Y MANTENIMIENTO DE VÍAS RURALES EN EL DEPARTAMENTO DE RISARALDA EN EL MARCO DEL PROGRAMA COLOMBIA RURAL – NACIONAL.</t>
  </si>
  <si>
    <t xml:space="preserve">CONSORCIO INTERVIAS RURAL 43 </t>
  </si>
  <si>
    <t>SPSC-CD-CTIN-116-2022</t>
  </si>
  <si>
    <t>ENTREGAR EN COMODATO POR PARTE DEL INVÍAS AL MINISTERIO DE TRANSPORTE, UN (01) VEHÍCULO TIPO CAMIONETA, MARCA TOYOTA, LÍNEA FORTUNER, CLASE CAMIONETA, MODELO 2015, NÚMERO DE MOTOR 2TR7854935, NÚMERO DE CHASIS 8AJZX69G4F9205880, PLACA EAM903.</t>
  </si>
  <si>
    <t>MINISTERIO DE TRANSPORTE</t>
  </si>
  <si>
    <t>SA-SIE-SA-GAL-016-2022</t>
  </si>
  <si>
    <t>SERVICIO DE MANTENIMIENTO PREVENTIVO Y CORRECTIVO, SERVICIO DE LAVADO LIMPIEZA, DESPINCHE, LATONERÍA Y PINTURA, QUE SE REQUIERAN INCLUIDO MANO DE OBRA Y SUMINISTRO DE REPUESTOS ORIGINALES PARA LOS VEHICULOS PROPIEDAD DEL INVIAS.</t>
  </si>
  <si>
    <t>INVERSIONES EL NORTE S.A.S.</t>
  </si>
  <si>
    <t>INTERVENTORÍA TÉCNICA, ADMINISTRATIVA Y FINANCIERA A LA CONSTRUCCIÓN DEL MUELLE FLUVIAL EN LA COMUNIDAD DE PUERTO SILENCIO, MUNICIPIO DE PUERTO ASÍS, DEPARTAMENTO DEL PUTUMAYO-LOTE 3.</t>
  </si>
  <si>
    <t>CONSORCIO INTERVENTORES PROES-GAVINCO</t>
  </si>
  <si>
    <t>INTERVENTORÍA TÉCNICA, ADMINISTRATIVA Y FINANCIERA A LA CONSTRUCCIÓN DEL MUELLE FLUVIAL EN EL MUNICIPIO DE NUQUÍ, DEPARTAMENTO DE CHOCÓ–LOTE 4.</t>
  </si>
  <si>
    <t>CONSORCIO CARRETERAS</t>
  </si>
  <si>
    <t>SA-SIE-SG-PSCN-018-2022</t>
  </si>
  <si>
    <t>ADQUISICIÓN DE CAMIONES TÁCTICOS PARA EL PROGRAMA DE SEGURIDAD EN CARRETERAS NACIONALES DEL INVIAS Y OPERACIÓN EN LAS COMPAÑÍAS DEL PLAN METEORO DE LA ARMADA NACIONAL DE COLOMBIA.</t>
  </si>
  <si>
    <t>AUTOMAYOR S A.</t>
  </si>
  <si>
    <t>CMA-DEO-SMFF-34-2022</t>
  </si>
  <si>
    <t>INTERVENTORÍA TÉCNICA, ADMINISTRATIVA Y FINANCIERA PARA EL MANTENIMIENTO Y MEJORAMIENTO DEL MUELLLE FLUVIAL DE SANTA GENOVEVA, DEPARTAMENTO DEL CHOCÓ</t>
  </si>
  <si>
    <t>CONSORCIO MANTENIMIENTO FLUVIAL</t>
  </si>
  <si>
    <t>CMA-DEO-SMFF-27-2022</t>
  </si>
  <si>
    <t>INTERVENTORÍA TÉCNICA, ADMINISTRATIVA Y FINANCIERA PARA EL MANTENIMIENTO Y MEJORAMIENTO DEL MUELLLE FLUVIAL DE BETÉ, MUNICIPIO DE MEDIO ATRATO, DEPARTAMENTO DEL CHOCÓ</t>
  </si>
  <si>
    <t>UNIÓN TEMPORAL INTERMUELLES CD</t>
  </si>
  <si>
    <t>SA-MC-DEO-SMFF-012-2022</t>
  </si>
  <si>
    <t>MANTENIMIENTO DEL FERRY DENOMINADO ARENAL UBICADO EN EL MUNICIPIO DE ARENAL - DEPARTAMENTO DE BOLÍVAR.</t>
  </si>
  <si>
    <t>CONSORCIO MUELLES PILCORGSD</t>
  </si>
  <si>
    <t>CMA-DEO-SVR-48-2022</t>
  </si>
  <si>
    <t>INTERVENTORÍA TÉCNICA, ADMINISTRATIVA, FINANCIERA Y AMBIENTAL PARA EL MANTENIMIENTO Y MEJORAMIENTO DE VÍAS RURALES DEL PROGRAMA “COLOMBIA RURAL” MUNICIPIO DE CANTAGALLO DEPARTAMENTO BOLÍVAR.</t>
  </si>
  <si>
    <t>EDWIN DEL CRISTO MEZA PINEDA</t>
  </si>
  <si>
    <t>https://community.secop.gov.co/Public/Tendering/ContractNoticePhases/View?PPI=CO1.PPI.21047531&amp;isFromPublicArea=True&amp;isModal=False</t>
  </si>
  <si>
    <t>https://community.secop.gov.co/Public/Tendering/ContractNoticePhases/View?PPI=CO1.PPI.20607783&amp;isFromPublicArea=True&amp;isModal=False</t>
  </si>
  <si>
    <t>https://community.secop.gov.co/Public/Tendering/ContractNoticePhases/View?PPI=CO1.PPI.22043095&amp;isFromPublicArea=True&amp;isModal=False</t>
  </si>
  <si>
    <t>https://community.secop.gov.co/Public/Tendering/ContractNoticePhases/View?PPI=CO1.PPI.20414960&amp;isFromPublicArea=True&amp;isModal=False</t>
  </si>
  <si>
    <t>https://community.secop.gov.co/Public/Tendering/ContractNoticePhases/View?PPI=CO1.PPI.20968763&amp;isFromPublicArea=True&amp;isModal=False</t>
  </si>
  <si>
    <t>https://community.secop.gov.co/Public/Tendering/ContractNoticePhases/View?PPI=CO1.PPI.22044021&amp;isFromPublicArea=True&amp;isModal=False</t>
  </si>
  <si>
    <t>https://community.secop.gov.co/Public/Tendering/ContractNoticePhases/View?PPI=CO1.PPI.22049770&amp;isFromPublicArea=True&amp;isModal=False</t>
  </si>
  <si>
    <t>https://community.secop.gov.co/Public/Tendering/ContractNoticePhases/View?PPI=CO1.PPI.20158592&amp;isFromPublicArea=True&amp;isModal=False</t>
  </si>
  <si>
    <t>https://community.secop.gov.co/Public/Tendering/ContractNoticePhases/View?PPI=CO1.PPI.22064478&amp;isFromPublicArea=True&amp;isModal=False</t>
  </si>
  <si>
    <t>https://community.secop.gov.co/Public/Tendering/ContractNoticePhases/View?PPI=CO1.PPI.21069026&amp;isFromPublicArea=True&amp;isModal=False</t>
  </si>
  <si>
    <t>https://community.secop.gov.co/Public/Tendering/ContractNoticePhases/View?PPI=CO1.PPI.21047780&amp;isFromPublicArea=True&amp;isModal=False</t>
  </si>
  <si>
    <t>https://community.secop.gov.co/Public/Tendering/ContractNoticePhases/View?PPI=CO1.PPI.20414638&amp;isFromPublicArea=True&amp;isModal=False</t>
  </si>
  <si>
    <t>https://community.secop.gov.co/Public/Tendering/ContractNoticePhases/View?PPI=CO1.PPI.20563705&amp;isFromPublicArea=True&amp;isModal=False</t>
  </si>
  <si>
    <t>https://community.secop.gov.co/Public/Tendering/ContractNoticePhases/View?PPI=CO1.PPI.20727526&amp;isFromPublicArea=True&amp;isModal=False</t>
  </si>
  <si>
    <t>https://community.secop.gov.co/Public/Tendering/ContractNoticePhases/View?PPI=CO1.PPI.21108563&amp;isFromPublicArea=True&amp;isModal=False</t>
  </si>
  <si>
    <t>https://community.secop.gov.co/Public/Tendering/ContractNoticePhases/View?PPI=CO1.PPI.21067121&amp;isFromPublicArea=True&amp;isModal=False</t>
  </si>
  <si>
    <t>https://community.secop.gov.co/Public/Tendering/ContractNoticePhases/View?PPI=CO1.PPI.21102984&amp;isFromPublicArea=True&amp;isModal=False</t>
  </si>
  <si>
    <t>https://community.secop.gov.co/Public/Tendering/ContractNoticePhases/View?PPI=CO1.PPI.22132580&amp;isFromPublicArea=True&amp;isModal=False</t>
  </si>
  <si>
    <t>https://community.secop.gov.co/Public/Tendering/ContractNoticePhases/View?PPI=CO1.PPI.21017933&amp;isFromPublicArea=True&amp;isModal=False</t>
  </si>
  <si>
    <t>https://community.secop.gov.co/Public/Tendering/ContractNoticePhases/View?PPI=CO1.PPI.21194614&amp;isFromPublicArea=True&amp;isModal=False</t>
  </si>
  <si>
    <t>https://community.secop.gov.co/Public/Tendering/ContractNoticePhases/View?PPI=CO1.PPI.20856241&amp;isFromPublicArea=True&amp;isModal=False</t>
  </si>
  <si>
    <t>https://community.secop.gov.co/Public/Tendering/ContractNoticePhases/View?PPI=CO1.PPI.20536793&amp;isFromPublicArea=True&amp;isModal=False</t>
  </si>
  <si>
    <t>https://community.secop.gov.co/Public/Tendering/ContractNoticePhases/View?PPI=CO1.PPI.21365015&amp;isFromPublicArea=True&amp;isModal=False</t>
  </si>
  <si>
    <t>https://community.secop.gov.co/Public/Tendering/ContractNoticePhases/View?PPI=CO1.PPI.21257574&amp;isFromPublicArea=True&amp;isModal=False</t>
  </si>
  <si>
    <t>1664 DE 2022</t>
  </si>
  <si>
    <t>CMA-DEO-SVR-45-2022</t>
  </si>
  <si>
    <t>INTERVENTORÍA TÉCNICA, ADMINISTRATIVA, FINANCIERA Y AMBIENTAL PARA EL MANTENIMIENTO Y MEJORAMIENTO DE VÍAS TERCIARIAS EN LOS MUNICIPIOS DE CHIQUINQUIRÁ Y MONGUA DEL DEPARTAMENTO DE BOYACÁ DEL PROGRAMA COLOMBIA RURAL.</t>
  </si>
  <si>
    <t>CONSORCIO VT BOYACÁ</t>
  </si>
  <si>
    <t>https://community.secop.gov.co/Public/Tendering/ContractNoticePhases/View?PPI=CO1.PPI.21178280&amp;isFromPublicArea=True&amp;isModal=False</t>
  </si>
  <si>
    <t>1669 DE 2022</t>
  </si>
  <si>
    <t>1671 DE 2022</t>
  </si>
  <si>
    <t>1675 DE 2022</t>
  </si>
  <si>
    <t>1682 DE 2022</t>
  </si>
  <si>
    <t>1683 DE 2022</t>
  </si>
  <si>
    <t>1684 DE 2022</t>
  </si>
  <si>
    <t>CMA-DEO-SVR-42-2022</t>
  </si>
  <si>
    <t>INTERVENTORÍA TÉCNICA, ADMINISTRATIVA, FINANCIERA, LEGAL Y AMBIENTAL DEL MEJORAMIENTO, MANTENIMIENTO Y ATENCIÓN DE SITIOS CRÍTICOS EN VÍAS REGIONALES Y TERCIARIAS ESTRATÉGICAS EN EL DEPARTAMENTO DEL QUINDIO.</t>
  </si>
  <si>
    <t>GAVINCO INGENIEROS CONSULTORES S.A.S</t>
  </si>
  <si>
    <t>SPSC-CD-CIN-117-2022</t>
  </si>
  <si>
    <t>“AUNAR ESFUERZOS PARA EL MANTENIMIENTO Y MEJORAMIENTO DE VÍAS RURALES EN EL MUNICIPIO DE SUTAMARCHÁN, DPTO. DE BOYACÁ DEL PROGRAMA "COLOMBIA RURAL ".</t>
  </si>
  <si>
    <t>MUNICIPIO DE SUTAMARCHÁN</t>
  </si>
  <si>
    <t>SPSC-CD-CIN-118-2022</t>
  </si>
  <si>
    <t>“AUNAR ESFUERZOS PARA EL MEJORAMIENTO DE VÍAS RURALES EN EL MUNICIPIO DE SAN CARLOS DE GUAROA DEPARTAMENTO DE META DEL PROGRAMA COLOMBIA RURAL-NACIONAL”.</t>
  </si>
  <si>
    <t>AGENCIA PARA LA INFRAESTRUCTURA DEL META – AIM</t>
  </si>
  <si>
    <t>LP-DTE-SEP-014-2022,</t>
  </si>
  <si>
    <t>MANTENIMIENTO Y REHABILITACIÓN TRAMO 5601 LA UNIÓN - LA FRONTERA - SONSÓN EN EL DEPARTAMENTO DE ANTIOQUIA.</t>
  </si>
  <si>
    <t>CONSORCIO LA UNIÓN SYA</t>
  </si>
  <si>
    <t>CMA-DEO-SEP-49-2022</t>
  </si>
  <si>
    <t>INTERVENTORÍA PARA EL MANTENIMIENTO Y REHABILITACIÓN TRAMO 5601 LA UNIÓN – LA FRONTERA - SONSÓN EN EL DEPARTAMENTO DE ANTIOQUIA.</t>
  </si>
  <si>
    <t>INGENIERÍA Y CONSULTORÍA INGECON SAS.</t>
  </si>
  <si>
    <t>SA-MC-DEO-SMFF-013-2022</t>
  </si>
  <si>
    <t>MANTENIMIENTO PUENTE FERREO EL RÍO MAGDALENA, EN EL MUNICPIO DE GIRARDOT, DEPARTAMENTO DE CUNDINAMARCA.</t>
  </si>
  <si>
    <t>CONSORCIO GOMEZ INGECIVILIA</t>
  </si>
  <si>
    <t>https://community.secop.gov.co/Public/Tendering/ContractNoticePhases/View?PPI=CO1.PPI.21092333&amp;isFromPublicArea=True&amp;isModal=False</t>
  </si>
  <si>
    <t>https://community.secop.gov.co/Public/Tendering/ContractNoticePhases/View?PPI=CO1.PPI.22232471&amp;isFromPublicArea=True&amp;isModal=False</t>
  </si>
  <si>
    <t>https://community.secop.gov.co/Public/Tendering/ContractNoticePhases/View?PPI=CO1.PPI.22260023&amp;isFromPublicArea=True&amp;isModal=False</t>
  </si>
  <si>
    <t>https://community.secop.gov.co/Public/Tendering/ContractNoticePhases/View?PPI=CO1.PPI.21074617&amp;isFromPublicArea=True&amp;isModal=False</t>
  </si>
  <si>
    <t>https://community.secop.gov.co/Public/Tendering/ContractNoticePhases/View?PPI=CO1.PPI.21306695&amp;isFromPublicArea=True&amp;isModal=False</t>
  </si>
  <si>
    <t>https://community.secop.gov.co/Public/Tendering/ContractNoticePhases/View?PPI=CO1.PPI.21413828&amp;isFromPublicArea=True&amp;isModal=False</t>
  </si>
  <si>
    <t>1691 DE 2022</t>
  </si>
  <si>
    <t>SPSC-CD-CIN-122-2022</t>
  </si>
  <si>
    <t>AUNAR ESFUERZOS PARA EL MEJORAMIENTO DE CORREDORES RURALES PRODUCTIVOS EN EL MUNICIPIO DE BARICHARA DEPARTAMENTO DE SANTANDER - COLOMBIA RURAL.</t>
  </si>
  <si>
    <t>MUNICIPIO DE BARICHARA</t>
  </si>
  <si>
    <t>https://community.secop.gov.co/Public/Tendering/ContractNoticePhases/View?PPI=CO1.PPI.22267299&amp;isFromPublicArea=True&amp;isModal=False</t>
  </si>
  <si>
    <t>1694 DE 2022</t>
  </si>
  <si>
    <t>1696 DE 2022</t>
  </si>
  <si>
    <t>1698 DE 2022</t>
  </si>
  <si>
    <t>1677 DE 2022</t>
  </si>
  <si>
    <t>1685 DE 2022</t>
  </si>
  <si>
    <t>1695 DE 2022</t>
  </si>
  <si>
    <t>1704 DE 2022</t>
  </si>
  <si>
    <t>1705 DE 2022</t>
  </si>
  <si>
    <t>1706 DE 2022</t>
  </si>
  <si>
    <t>1711 DE 2022</t>
  </si>
  <si>
    <t>1713 DE 2022</t>
  </si>
  <si>
    <t>1714 DE 2022</t>
  </si>
  <si>
    <t>1719 DE 2022</t>
  </si>
  <si>
    <t>1720 DE 2022</t>
  </si>
  <si>
    <t>1721 DE 2022</t>
  </si>
  <si>
    <t>1722 DE 2022</t>
  </si>
  <si>
    <t>1724 DE 2022</t>
  </si>
  <si>
    <t>1712 DE 2022</t>
  </si>
  <si>
    <t>1687 DE 2022</t>
  </si>
  <si>
    <t>1697 DE 2022</t>
  </si>
  <si>
    <t>1709 DE 2022</t>
  </si>
  <si>
    <t>SPSC-CD-CIN-123-2022</t>
  </si>
  <si>
    <t>ANUAR ESFUERZOS ENTRE EL INSTITUTO NACIONAL DE VIAS - INVIAS Y EL MUNICIPIO DE EL CASTILLO DEPARTAMENTO DE META PARA EL MEJORAMIENTO Y MANTENIMIENTO DE VIAS RURALES DEL PROGRAMA COLOMBIA RURAL.</t>
  </si>
  <si>
    <t>MUNICIPIO DE EL CASTILLO</t>
  </si>
  <si>
    <t>SPSC-CD-CIN-125-2022</t>
  </si>
  <si>
    <t>AUNAR ESFUERZOS PARA EL MEJORAMIENTO, MANTENIMIENTO Y REHABILITACIÓN DE LA VÍA CORREGIMIENTO DE SIETE VUELTAS Y SUS VEREDAS EN EL MUNICIPIO DE SAN JUAN DE URABA - DEPARTAMENTO DE ANTIOQUIA - PROGAMA COLOMBIA RURAL.</t>
  </si>
  <si>
    <t>MUNICIPIO DE SAN JUAN DE URABA</t>
  </si>
  <si>
    <t>SPSC-CD-CIN-127-2022</t>
  </si>
  <si>
    <t>CONSTRUCCIÓN DEL MUELLE LA ESMERALDA Y EL MANTENIMIENTO, ADMINISTRACIÓN, ORGANIZACIÓN Y OPERACIÓN DEL MUELLE EXISTENTE EN EL MUNICIPIO DE PUERTO ASÍS, DEPARTAMENTO DEL PUTUMAYO.</t>
  </si>
  <si>
    <t>MUNICIPIO DE PUERTO ASÍS</t>
  </si>
  <si>
    <t>SPSC-CD-CTIN-119-2022</t>
  </si>
  <si>
    <t>ENTREGAR A TÍTULO DE COMODATO O PRÉSTAMO DE USO EL FERRY DENOMINADO “CAÑO JURIEPE” QUE PRESTARÁ EL SERVICIO DE TRANSPORTE EN EL PASO DENOMINADO "PASO REYES", SECTOR MÉXICO LINDO, SOBRE EL RÍO BITA, DEPARTAMENTO DEL VICHADA, DE PROPIEDAD DEL INSTITUTO NACIONAL DE VÍAS – INVIAS.</t>
  </si>
  <si>
    <t>DEPARTAMENTO DEL VICHADA</t>
  </si>
  <si>
    <t>SPSC-CD-CTIN-120-2022</t>
  </si>
  <si>
    <t>ENTREGAR A TÍTULO DE COMODATO EL FERRY DENOMINADO “CAÑO MUCO”, DE PROPIEDAD DEL INSTITUTO NACIONAL DE VÍAS – INVIAS, QUE PRESTARÁ EL SERVICIO DE TRANSPORTE EN LA INSPECCIÓN DE SANTA CECILIA, JURISDICCIÓN DEL MUNICIPIO DE LA PRIMAVERA, A LA INSPECCIÓN DEL PLACER, MUNICIPIO DE CUMARIBO, SOBRE EL RÍO TOMO, DEPARTAMENTO DEL VICHADA.</t>
  </si>
  <si>
    <t>SPSC-CD-CIN-124-2022</t>
  </si>
  <si>
    <t>“AUNAR ESFUERZOS PARA EL MEJORAMIENTO DE VIAS RURALES EN EL MUNICIPIO DE SANTA ROSA DE CABAL DEL DEPARTAMENTO DE RISARALDA EN EL MARCO DEL PROGRAMA COLOMBIA RURAL”</t>
  </si>
  <si>
    <t>DEPARTAMENTO DEL RISARALDA</t>
  </si>
  <si>
    <t>SPSC-CD-CIN-128-2022</t>
  </si>
  <si>
    <t>AUNAR ESFUERZOS ENTRE INVÍAS Y EL MUNICIPIO DE TIERRALTA, DEPARTAMENTO DE CÓRDOBA PARA EL MEJORAMIENTO, MANTENIMIENTO Y REHABILITACIÓN DE LA VÍA CERRO DEL GUILLO – VEREDA LA ALCANCÍA – VEREDA DIVIDIVIS - PROGRAMA COLOMBIA RURAL.</t>
  </si>
  <si>
    <t>MUNICIPIO DE TIERRALTA</t>
  </si>
  <si>
    <t>SPSC-CD-CIN-129-2022</t>
  </si>
  <si>
    <t>ENTREGAR A TÍTULO DE COMODATO O PRÉSTAMO DE USO AL MUNICIPIO DE MESETAS - META; DE VEINTICUATRO (24) MÓDULOS LATERALES DE PISO CON BORDILLO EN LÁMINA METÁLICA DE 1,32 METROS DE ANCHO Y 3,03 METROS DE LONGITUD Y DE VEINTICUATRO (24) MÓDULOS CENTRALES DE PISO EN LÁMINA METÁLICA DE 1,00 METROS DE ANCHO Y 3,03 METROS DE LONGITUD, PARA SER INSTALADOS EN LOS PUENTES DE LAS VEREDAS MONTAÑITAS SOBRE CAÑO NEGRO, VEREDA FLORESTA SOBRE EL CAÑO AGUA DE DIOS, VEREDA EL TURPIAL SOBRE EL CAÑO PAILAS Y VEREDA SAN ISIDRO SOBRE EL CAÑO CUNCIA, EN EL MUNICIPIO DE MESETAS – DEPARTAMENTO DEL META.</t>
  </si>
  <si>
    <t>MUNICIPIO DE MESETAS</t>
  </si>
  <si>
    <t>SPSC-CD-CIN-130-2022</t>
  </si>
  <si>
    <t>ANUAR ESFUERZOS PARA EL MEJORAMIENTO Y MANTENIMIENTO DE VIAS RURALES DEL PROGRAMA "COLOMBIA RURAL", EN EL MUNICIPIO DEL GUAMAL – DEPARTAMENTO DEL META.</t>
  </si>
  <si>
    <t>MUNICIPIO DEL GUAMAL</t>
  </si>
  <si>
    <t>SPSC-CD-CIN-131-2022</t>
  </si>
  <si>
    <t>“AUNAR ESFUERZOS PARA EL MEJORAMIENTO DE VÍAS RURALES EN EL MUNICIPIO DE PUERTO LLERAS DEPARTAMENTO DE META DEL PROGRAMA CONECTAR TERRITORIOS”</t>
  </si>
  <si>
    <t>CMA-DTE-SPI-57-2022</t>
  </si>
  <si>
    <t>ESTUDIOS PARA LA SOLUCIÓN DEFINITIVA A LA PROBLEMÁTICA QUE SE PRESENTA EN EL SECTOR COMPRENDIDO ENTRE CURISÍ - PAJARITO, DEPARTAMENTO DE BOYACÁ.</t>
  </si>
  <si>
    <t>CONSORCIO DISEÑOS CURISI</t>
  </si>
  <si>
    <t>SPSC-CD-CIN-132-2022</t>
  </si>
  <si>
    <t>AUNAR ESFUERZOS PARA EL MEJORAMIENTO Y MANTENIMIENTO DE VIAS RURALES EN EL MUNICIPIO DE SOLITA, EN EL DEPARTAMENTO DE CAQUETA PROGRAMA COLOMBIA RURAL</t>
  </si>
  <si>
    <t>MUNICIPIO DE SOLITA</t>
  </si>
  <si>
    <t>SPSC-CD-CIN-133-2022</t>
  </si>
  <si>
    <t>AUNAR ESFUERZOS PARA EL MEJORAMIENTO DE LA VÍA QUE COMUNICA LA VEREDA SIERRA MONTAÑA CON EL MUNICIPIO DE LA JAGUA DEL PILAR- DEPARTAMENTO DE LA GUAJIRA PROGRAMA COLOMBIA RURAL.</t>
  </si>
  <si>
    <t>MUNICIPIO DE LA JAGUA DEL PILAR</t>
  </si>
  <si>
    <t>CMA-DTE-SPI-56-2022</t>
  </si>
  <si>
    <t>INTERVENTORIA A LOS ESTUDIOS Y DISEÑOS PARA LA VARIANTE OCAÑA – PERIMETRAL ORIENTAL Y VARIANTE EL ZULIA, DEPARTAMENTO NORTE DE SANTANDER</t>
  </si>
  <si>
    <t>UNIÓN TEMPORAL ESTUDIOS OCAÑA</t>
  </si>
  <si>
    <t>SPSC-CD-UM-134-2022</t>
  </si>
  <si>
    <t>URGENCIA MANIFIESTA PARA LA ATENCIÓN DE LA EMERGENCIA VIAL REGISTRADA ENTRE LOS PR59+0800 Y PR59+0650 DE LA VÍA 1901 CALI - CRUCE RUTA 40 (LOBOGUERRERO) EN EL DEPARTAMENTO DE VALLE DEL CAUCA.</t>
  </si>
  <si>
    <t>INGENIERÍA Y VÍAS S.A.S BIC</t>
  </si>
  <si>
    <t>SPSC-CD-UM-135-2022</t>
  </si>
  <si>
    <t>INTERVENTORÍA A LA URGENCIA MANIFIESTA PARA LA ATENCIÓN DE LA EMERGENCIA VIAL REGISTRADA ENTRE LOS PR59+0800 Y PR59+0650 DE LA VÍA 1901 CALI - CRUCE RUTA 40 (LOBOGUERRERO) EN EL DEPARTAMENTO DE VALLE DEL CAUCA.</t>
  </si>
  <si>
    <t>CB INGENIEROS S.A.S.</t>
  </si>
  <si>
    <t>CMA-DTE-SPI-55-2022</t>
  </si>
  <si>
    <t>INTERVENTORÍA A LA EJECUCIÓN DE ACTIVIDADES Y PRODUCTOS REQUERIDOS PARA EL FORTALECIMIENTO Y APOYO TECNICO ESPECIALIZADO DEL INVÍAS, MEDIANTE EL MODELO DE FÁBRICA DE DISEÑOS Y ESTUDIOS TÉCNICOS, DE ACUERDO CON LAS ESPECIFICACIONES DEFINIDAS POR LA ENTIDAD.</t>
  </si>
  <si>
    <t>CONSORCIO FABRICAS AIB</t>
  </si>
  <si>
    <t>CMA-DTE-SPI-58-2022</t>
  </si>
  <si>
    <t>INTERVENTORIA A LOS ESTUDIOS PARA LA SOLUCIÓN DEFINITIVA A LA PROBLEMÁTICA QUE SE PRESENTA EN EL SECTOR COMPRENDIDO ENTRE CURISÍ - PAJARITO, DEPARTAMENTO DE BOYACÁ.</t>
  </si>
  <si>
    <t>UNIÓN TEMPORAL ESTUDIOS CURISI</t>
  </si>
  <si>
    <t>SPSC-CD-CIN-121-2022</t>
  </si>
  <si>
    <t>AUNAR ESFUERZOS PARA EL MEJORAMIENTO Y MANTENIMIENTO DE LAS VÍAS SAMANGA - LA ESPERANZA - EL CANELO Y LA PAZ - BOQUERÓN EN EL MUNICIPIO DE SOTARA EN EL DEPARTAMENTO DEL CAUCA DEL PROGRAMA “COLOMBIA RURAL.</t>
  </si>
  <si>
    <t>MUNICIPIO DE SOTARA</t>
  </si>
  <si>
    <t>SPSC-CD-PE-126-2022</t>
  </si>
  <si>
    <t>PRESTAR EL SERVICIO DE ASISTENCIA TÉCNICA Y LA ADMINISTRACIÓN DE RECURSOS PARA LA CONSTRUCCIÓN DE OBRAS DE PROTECCIÓN FLUVIAL EN EL ÁREA NO MUNICIPALIZADA DE EL ENCANTO, DEPARTAMENTO DEL AMAZONAS Y EJECUCIÓN DE ESTUDIOS Y DISEÑOS FASE III PARA LA NAVEGABILIDAD DEL RÍO BAUDÓ, DEPARTAMENTO DEL CHOCÓ.</t>
  </si>
  <si>
    <t>LA FINANCIERA DE DESARROLLO TERRITORIAL S.A. – FINDETER</t>
  </si>
  <si>
    <t>CMA-DTE-SPI-53-2022</t>
  </si>
  <si>
    <t>ESTUDIOS Y DISEÑOS PARA LA VARIANTE OCAÑA - PERIMETRAL ORIENTAL Y VARIANTE EL ZULIA, DEPARTAMENTO NORTE DE SANTANDER.</t>
  </si>
  <si>
    <t>CONSORCIO DISEÑOS VARIANTES</t>
  </si>
  <si>
    <t>https://community.secop.gov.co/Public/Tendering/ContractNoticePhases/View?PPI=CO1.PPI.22271088&amp;isFromPublicArea=True&amp;isModal=False</t>
  </si>
  <si>
    <t>https://community.secop.gov.co/Public/Tendering/ContractNoticePhases/View?PPI=CO1.PPI.22271280&amp;isFromPublicArea=True&amp;isModal=False</t>
  </si>
  <si>
    <t>https://community.secop.gov.co/Public/Tendering/ContractNoticePhases/View?PPI=CO1.PPI.22271737&amp;isFromPublicArea=True&amp;isModal=False</t>
  </si>
  <si>
    <t>https://community.secop.gov.co/Public/Tendering/ContractNoticePhases/View?PPI=CO1.PPI.22248030&amp;isFromPublicArea=True&amp;isModal=False</t>
  </si>
  <si>
    <t>https://community.secop.gov.co/Public/Tendering/ContractNoticePhases/View?PPI=CO1.PPI.22251431&amp;isFromPublicArea=True&amp;isModal=False</t>
  </si>
  <si>
    <t>https://community.secop.gov.co/Public/Tendering/ContractNoticePhases/View?PPI=CO1.PPI.22272017&amp;isFromPublicArea=True&amp;isModal=False</t>
  </si>
  <si>
    <t>https://community.secop.gov.co/Public/Tendering/ContractNoticePhases/View?PPI=CO1.PPI.22286684&amp;isFromPublicArea=True&amp;isModal=False</t>
  </si>
  <si>
    <t>https://community.secop.gov.co/Public/Tendering/ContractNoticePhases/View?PPI=CO1.PPI.22287203&amp;isFromPublicArea=True&amp;isModal=False</t>
  </si>
  <si>
    <t>https://community.secop.gov.co/Public/Tendering/ContractNoticePhases/View?PPI=CO1.PPI.22287081&amp;isFromPublicArea=True&amp;isModal=False</t>
  </si>
  <si>
    <t>https://community.secop.gov.co/Public/Tendering/ContractNoticePhases/View?PPI=CO1.PPI.22301250&amp;isFromPublicArea=True&amp;isModal=False</t>
  </si>
  <si>
    <t>https://community.secop.gov.co/Public/Tendering/ContractNoticePhases/View?PPI=CO1.PPI.21594716&amp;isFromPublicArea=True&amp;isModal=False</t>
  </si>
  <si>
    <t>https://community.secop.gov.co/Public/Tendering/ContractNoticePhases/View?PPI=CO1.PPI.22309079&amp;isFromPublicArea=True&amp;isModal=False</t>
  </si>
  <si>
    <t>https://community.secop.gov.co/Public/Tendering/ContractNoticePhases/View?PPI=CO1.PPI.22318938&amp;isFromPublicArea=True&amp;isModal=False</t>
  </si>
  <si>
    <t>https://community.secop.gov.co/Public/Tendering/ContractNoticePhases/View?PPI=CO1.PPI.21589305&amp;isFromPublicArea=True&amp;isModal=False</t>
  </si>
  <si>
    <t>https://community.secop.gov.co/Public/Tendering/ContractNoticePhases/View?PPI=CO1.PPI.22319646&amp;isFromPublicArea=True&amp;isModal=False</t>
  </si>
  <si>
    <t>https://community.secop.gov.co/Public/Tendering/ContractNoticePhases/View?PPI=CO1.PPI.22319856&amp;isFromPublicArea=True&amp;isModal=False</t>
  </si>
  <si>
    <t>https://community.secop.gov.co/Public/Tendering/ContractNoticePhases/View?PPI=CO1.PPI.21588384&amp;isFromPublicArea=True&amp;isModal=False</t>
  </si>
  <si>
    <t>https://community.secop.gov.co/Public/Tendering/ContractNoticePhases/View?PPI=CO1.PPI.21595112&amp;isFromPublicArea=True&amp;isModal=False</t>
  </si>
  <si>
    <t>https://community.secop.gov.co/Public/Tendering/ContractNoticePhases/View?PPI=CO1.PPI.22265566&amp;isFromPublicArea=True&amp;isModal=False</t>
  </si>
  <si>
    <t>https://community.secop.gov.co/Public/Tendering/ContractNoticePhases/View?PPI=CO1.PPI.22271292&amp;isFromPublicArea=True&amp;isModal=False</t>
  </si>
  <si>
    <t>https://community.secop.gov.co/Public/Tendering/ContractNoticePhases/View?PPI=CO1.PPI.21551124&amp;isFromPublicArea=True&amp;isModal=False</t>
  </si>
  <si>
    <t>1723 DE 2022</t>
  </si>
  <si>
    <t>1725 DE 2022</t>
  </si>
  <si>
    <t>CMA-DTE-SPI-54-2022</t>
  </si>
  <si>
    <t>EJECUCIÓN DE ACTIVIDADES Y PRODUCTOS REQUERIDOS PARA EL FORTALECIMIENTO Y APOYO TECNICO ESPECIALIZADO DEL INVÍAS, MEDIANTE EL MODELO DE FÁBRICA DE DISEÑOS Y ESTUDIOS TÉCNICOS, DE ACUERDO CON LAS ESPECIFICACIONES DEFINIDAS POR LA ENTIDAD.</t>
  </si>
  <si>
    <t>CONSORCIO DISEÑOS NACIONAL</t>
  </si>
  <si>
    <t>SPSC-CD-CIN-136-2022</t>
  </si>
  <si>
    <t>“AUNAR ESFUERZOS ENTRE EL INVIAS Y EL DEPARTAMENTO DE RISARALDA PARA EL MEJORAMIENTO Y MANTENIMIENTO DE VIAS EN LAS COMUNIDADES INDIGENAS EMBERA TAHIMI DEL ALTO ANDAGUEDA EN EL MARCO DEL PROGRAMA COLOMBIA RURAL”</t>
  </si>
  <si>
    <t>https://community.secop.gov.co/Public/Tendering/ContractNoticePhases/View?PPI=CO1.PPI.21573992&amp;isFromPublicArea=True&amp;isModal=False</t>
  </si>
  <si>
    <t>https://community.secop.gov.co/Public/Tendering/ContractNoticePhases/View?PPI=CO1.PPI.22323976&amp;isFromPublicArea=True&amp;isModal=False</t>
  </si>
  <si>
    <t>1727 DE 2022</t>
  </si>
  <si>
    <t>1728 DE 2022</t>
  </si>
  <si>
    <t>1726 DE 2022</t>
  </si>
  <si>
    <t>MANTENIMIENTO TANQUE METALICO ELEVADO, EL PASO-CESAR”</t>
  </si>
  <si>
    <t>MANTENIMIENTO TANQUE METALICO ELEVADO, PUERTO SALGAR Y MANTENIMIENTO RUTINARIO SEDES FERREAS PUERTO SALGAR - CUNDINAMARCA”</t>
  </si>
  <si>
    <t>MANTENIMIENTO TANQUE METALICO ELEVADO, CARARE-SANTANDER, MANTENIMIENTO SEDES FERREAS BARRANCABERMEJA Y PUERTO WILCHES SANTANDER</t>
  </si>
  <si>
    <t>INGDECOL SAS</t>
  </si>
  <si>
    <t>INGDECOL S.A.S.</t>
  </si>
  <si>
    <t>IP-DTE-SEP-012-2022</t>
  </si>
  <si>
    <t>IP-DTE-SEP-014-2022</t>
  </si>
  <si>
    <t>IP-DTE-SEP-011-2022</t>
  </si>
  <si>
    <t>https://community.secop.gov.co/Public/Tendering/ContractNoticePhases/View?PPI=CO1.PPI.21999422&amp;isFromPublicArea=True&amp;isModal=False</t>
  </si>
  <si>
    <t>https://community.secop.gov.co/Public/Tendering/ContractNoticePhases/View?PPI=CO1.PPI.22001907&amp;isFromPublicArea=True&amp;isModal=False</t>
  </si>
  <si>
    <t>https://community.secop.gov.co/Public/Tendering/ContractNoticePhases/View?PPI=CO1.PPI.21998060&amp;isFromPublicArea=True&amp;isModal=False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</si>
</sst>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2" formatCode="_-&quot;$&quot;\ * #,##0_-;\-&quot;$&quot;\ * #,##0_-;_-&quot;$&quot;\ * &quot;-&quot;_-;_-@_-"/>
    <numFmt numFmtId="164" formatCode="[$-F800]dddd\,\ mmmm\ dd\,\ yyyy"/>
  </numFmts>
  <fonts count="7" x14ac:knownFonts="1">
    <font>
      <sz val="11"/>
      <color theme="1"/>
      <name val="Calibri"/>
      <family val="2"/>
      <scheme val="minor"/>
    </font>
    <font>
      <sz val="11"/>
      <color theme="1"/>
      <name val="Calibri"/>
      <family val="2"/>
      <scheme val="minor"/>
    </font>
    <font>
      <b/>
      <sz val="9"/>
      <color theme="1"/>
      <name val="Calibri"/>
      <family val="2"/>
      <scheme val="minor"/>
    </font>
    <font>
      <sz val="9"/>
      <color theme="1"/>
      <name val="Calibri"/>
      <family val="2"/>
      <scheme val="minor"/>
    </font>
    <font>
      <sz val="9"/>
      <name val="Calibri"/>
      <family val="2"/>
      <scheme val="minor"/>
    </font>
    <font>
      <sz val="9"/>
      <color rgb="FF323130"/>
      <name val="Calibri"/>
      <family val="2"/>
      <scheme val="minor"/>
    </font>
    <font>
      <u/>
      <sz val="11"/>
      <color theme="10"/>
      <name val="Calibri"/>
      <family val="2"/>
      <scheme val="minor"/>
    </font>
  </fonts>
  <fills count="3">
    <fill>
      <patternFill patternType="none"/>
    </fill>
    <fill>
      <patternFill patternType="gray125"/>
    </fill>
    <fill>
      <patternFill patternType="solid">
        <fgColor theme="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42" fontId="1" fillId="0" borderId="0" applyFont="0" applyFill="0" applyBorder="0" applyAlignment="0" applyProtection="0"/>
    <xf numFmtId="0" fontId="6" fillId="0" borderId="0" applyNumberFormat="0" applyFill="0" applyBorder="0" applyAlignment="0" applyProtection="0"/>
  </cellStyleXfs>
  <cellXfs count="9">
    <xf numFmtId="0" fontId="0" fillId="0" borderId="0" xfId="0"/>
    <xf numFmtId="164" fontId="3" fillId="0" borderId="1" xfId="0" applyNumberFormat="1" applyFont="1" applyBorder="1" applyAlignment="1">
      <alignment horizontal="center" vertical="center" wrapText="1"/>
    </xf>
    <xf numFmtId="14" fontId="2" fillId="0" borderId="1" xfId="0" applyNumberFormat="1" applyFont="1" applyBorder="1" applyAlignment="1">
      <alignment horizontal="center" vertical="center" wrapText="1"/>
    </xf>
    <xf numFmtId="42" fontId="2" fillId="0" borderId="1" xfId="1" applyFont="1" applyBorder="1" applyAlignment="1">
      <alignment horizontal="center" vertical="center" wrapText="1"/>
    </xf>
    <xf numFmtId="0" fontId="4" fillId="0" borderId="1" xfId="0" applyFont="1" applyBorder="1" applyAlignment="1">
      <alignment horizontal="center" vertical="center" wrapText="1"/>
    </xf>
    <xf numFmtId="0" fontId="3" fillId="0" borderId="1" xfId="0" applyFont="1" applyBorder="1" applyAlignment="1">
      <alignment horizontal="center" vertical="center" wrapText="1"/>
    </xf>
    <xf numFmtId="0" fontId="5" fillId="0" borderId="1" xfId="0" applyFont="1" applyBorder="1" applyAlignment="1">
      <alignment horizontal="center" vertical="center" wrapText="1"/>
    </xf>
    <xf numFmtId="14" fontId="6" fillId="0" borderId="1" xfId="2" applyNumberFormat="1" applyBorder="1" applyAlignment="1">
      <alignment horizontal="center" vertical="center" wrapText="1"/>
    </xf>
    <xf numFmtId="14" fontId="2" fillId="2" borderId="1" xfId="0" applyNumberFormat="1" applyFont="1" applyFill="1" applyBorder="1" applyAlignment="1">
      <alignment horizontal="center" vertical="center" wrapText="1"/>
    </xf>
  </cellXfs>
  <cellStyles count="3">
    <cellStyle name="Hipervínculo" xfId="2" builtinId="8"/>
    <cellStyle name="Moneda [0]" xfId="1" builtinId="7"/>
    <cellStyle name="Normal" xfId="0" builtinId="0"/>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about:blank" TargetMode="External"/><Relationship Id="rId21" Type="http://schemas.openxmlformats.org/officeDocument/2006/relationships/hyperlink" Target="about:blank" TargetMode="External"/><Relationship Id="rId34" Type="http://schemas.openxmlformats.org/officeDocument/2006/relationships/hyperlink" Target="about:blank" TargetMode="External"/><Relationship Id="rId42" Type="http://schemas.openxmlformats.org/officeDocument/2006/relationships/hyperlink" Target="about:blank" TargetMode="External"/><Relationship Id="rId47" Type="http://schemas.openxmlformats.org/officeDocument/2006/relationships/hyperlink" Target="about:blank" TargetMode="External"/><Relationship Id="rId50" Type="http://schemas.openxmlformats.org/officeDocument/2006/relationships/hyperlink" Target="about:blank" TargetMode="External"/><Relationship Id="rId55" Type="http://schemas.openxmlformats.org/officeDocument/2006/relationships/hyperlink" Target="about:blank" TargetMode="External"/><Relationship Id="rId63" Type="http://schemas.openxmlformats.org/officeDocument/2006/relationships/hyperlink" Target="about:blank" TargetMode="External"/><Relationship Id="rId7" Type="http://schemas.openxmlformats.org/officeDocument/2006/relationships/hyperlink" Target="about:blank" TargetMode="External"/><Relationship Id="rId2" Type="http://schemas.openxmlformats.org/officeDocument/2006/relationships/hyperlink" Target="about:blank" TargetMode="External"/><Relationship Id="rId16" Type="http://schemas.openxmlformats.org/officeDocument/2006/relationships/hyperlink" Target="about:blank" TargetMode="External"/><Relationship Id="rId29" Type="http://schemas.openxmlformats.org/officeDocument/2006/relationships/hyperlink" Target="about:blank" TargetMode="External"/><Relationship Id="rId11" Type="http://schemas.openxmlformats.org/officeDocument/2006/relationships/hyperlink" Target="about:blank" TargetMode="External"/><Relationship Id="rId24" Type="http://schemas.openxmlformats.org/officeDocument/2006/relationships/hyperlink" Target="about:blank" TargetMode="External"/><Relationship Id="rId32" Type="http://schemas.openxmlformats.org/officeDocument/2006/relationships/hyperlink" Target="about:blank" TargetMode="External"/><Relationship Id="rId37" Type="http://schemas.openxmlformats.org/officeDocument/2006/relationships/hyperlink" Target="about:blank" TargetMode="External"/><Relationship Id="rId40" Type="http://schemas.openxmlformats.org/officeDocument/2006/relationships/hyperlink" Target="about:blank" TargetMode="External"/><Relationship Id="rId45" Type="http://schemas.openxmlformats.org/officeDocument/2006/relationships/hyperlink" Target="about:blank" TargetMode="External"/><Relationship Id="rId53" Type="http://schemas.openxmlformats.org/officeDocument/2006/relationships/hyperlink" Target="about:blank" TargetMode="External"/><Relationship Id="rId58" Type="http://schemas.openxmlformats.org/officeDocument/2006/relationships/hyperlink" Target="about:blank" TargetMode="External"/><Relationship Id="rId66" Type="http://schemas.openxmlformats.org/officeDocument/2006/relationships/hyperlink" Target="about:blank" TargetMode="External"/><Relationship Id="rId5" Type="http://schemas.openxmlformats.org/officeDocument/2006/relationships/hyperlink" Target="about:blank" TargetMode="External"/><Relationship Id="rId61" Type="http://schemas.openxmlformats.org/officeDocument/2006/relationships/hyperlink" Target="about:blank" TargetMode="External"/><Relationship Id="rId19" Type="http://schemas.openxmlformats.org/officeDocument/2006/relationships/hyperlink" Target="about:blank" TargetMode="External"/><Relationship Id="rId14" Type="http://schemas.openxmlformats.org/officeDocument/2006/relationships/hyperlink" Target="about:blank" TargetMode="External"/><Relationship Id="rId22" Type="http://schemas.openxmlformats.org/officeDocument/2006/relationships/hyperlink" Target="about:blank" TargetMode="External"/><Relationship Id="rId27" Type="http://schemas.openxmlformats.org/officeDocument/2006/relationships/hyperlink" Target="about:blank" TargetMode="External"/><Relationship Id="rId30" Type="http://schemas.openxmlformats.org/officeDocument/2006/relationships/hyperlink" Target="about:blank" TargetMode="External"/><Relationship Id="rId35" Type="http://schemas.openxmlformats.org/officeDocument/2006/relationships/hyperlink" Target="about:blank" TargetMode="External"/><Relationship Id="rId43" Type="http://schemas.openxmlformats.org/officeDocument/2006/relationships/hyperlink" Target="about:blank" TargetMode="External"/><Relationship Id="rId48" Type="http://schemas.openxmlformats.org/officeDocument/2006/relationships/hyperlink" Target="about:blank" TargetMode="External"/><Relationship Id="rId56" Type="http://schemas.openxmlformats.org/officeDocument/2006/relationships/hyperlink" Target="about:blank" TargetMode="External"/><Relationship Id="rId64" Type="http://schemas.openxmlformats.org/officeDocument/2006/relationships/hyperlink" Target="about:blank" TargetMode="External"/><Relationship Id="rId8" Type="http://schemas.openxmlformats.org/officeDocument/2006/relationships/hyperlink" Target="about:blank" TargetMode="External"/><Relationship Id="rId51" Type="http://schemas.openxmlformats.org/officeDocument/2006/relationships/hyperlink" Target="about:blank" TargetMode="External"/><Relationship Id="rId3" Type="http://schemas.openxmlformats.org/officeDocument/2006/relationships/hyperlink" Target="about:blank" TargetMode="External"/><Relationship Id="rId12" Type="http://schemas.openxmlformats.org/officeDocument/2006/relationships/hyperlink" Target="about:blank" TargetMode="External"/><Relationship Id="rId17" Type="http://schemas.openxmlformats.org/officeDocument/2006/relationships/hyperlink" Target="about:blank" TargetMode="External"/><Relationship Id="rId25" Type="http://schemas.openxmlformats.org/officeDocument/2006/relationships/hyperlink" Target="about:blank" TargetMode="External"/><Relationship Id="rId33" Type="http://schemas.openxmlformats.org/officeDocument/2006/relationships/hyperlink" Target="about:blank" TargetMode="External"/><Relationship Id="rId38" Type="http://schemas.openxmlformats.org/officeDocument/2006/relationships/hyperlink" Target="about:blank" TargetMode="External"/><Relationship Id="rId46" Type="http://schemas.openxmlformats.org/officeDocument/2006/relationships/hyperlink" Target="about:blank" TargetMode="External"/><Relationship Id="rId59" Type="http://schemas.openxmlformats.org/officeDocument/2006/relationships/hyperlink" Target="about:blank" TargetMode="External"/><Relationship Id="rId20" Type="http://schemas.openxmlformats.org/officeDocument/2006/relationships/hyperlink" Target="about:blank" TargetMode="External"/><Relationship Id="rId41" Type="http://schemas.openxmlformats.org/officeDocument/2006/relationships/hyperlink" Target="about:blank" TargetMode="External"/><Relationship Id="rId54" Type="http://schemas.openxmlformats.org/officeDocument/2006/relationships/hyperlink" Target="about:blank" TargetMode="External"/><Relationship Id="rId62" Type="http://schemas.openxmlformats.org/officeDocument/2006/relationships/hyperlink" Target="about:blank" TargetMode="External"/><Relationship Id="rId1" Type="http://schemas.openxmlformats.org/officeDocument/2006/relationships/hyperlink" Target="about:blank" TargetMode="External"/><Relationship Id="rId6" Type="http://schemas.openxmlformats.org/officeDocument/2006/relationships/hyperlink" Target="about:blank" TargetMode="External"/><Relationship Id="rId15" Type="http://schemas.openxmlformats.org/officeDocument/2006/relationships/hyperlink" Target="about:blank" TargetMode="External"/><Relationship Id="rId23" Type="http://schemas.openxmlformats.org/officeDocument/2006/relationships/hyperlink" Target="about:blank" TargetMode="External"/><Relationship Id="rId28" Type="http://schemas.openxmlformats.org/officeDocument/2006/relationships/hyperlink" Target="about:blank" TargetMode="External"/><Relationship Id="rId36" Type="http://schemas.openxmlformats.org/officeDocument/2006/relationships/hyperlink" Target="about:blank" TargetMode="External"/><Relationship Id="rId49" Type="http://schemas.openxmlformats.org/officeDocument/2006/relationships/hyperlink" Target="about:blank" TargetMode="External"/><Relationship Id="rId57" Type="http://schemas.openxmlformats.org/officeDocument/2006/relationships/hyperlink" Target="about:blank" TargetMode="External"/><Relationship Id="rId10" Type="http://schemas.openxmlformats.org/officeDocument/2006/relationships/hyperlink" Target="about:blank" TargetMode="External"/><Relationship Id="rId31" Type="http://schemas.openxmlformats.org/officeDocument/2006/relationships/hyperlink" Target="about:blank" TargetMode="External"/><Relationship Id="rId44" Type="http://schemas.openxmlformats.org/officeDocument/2006/relationships/hyperlink" Target="about:blank" TargetMode="External"/><Relationship Id="rId52" Type="http://schemas.openxmlformats.org/officeDocument/2006/relationships/hyperlink" Target="about:blank" TargetMode="External"/><Relationship Id="rId60" Type="http://schemas.openxmlformats.org/officeDocument/2006/relationships/hyperlink" Target="about:blank" TargetMode="External"/><Relationship Id="rId65" Type="http://schemas.openxmlformats.org/officeDocument/2006/relationships/hyperlink" Target="about:blank" TargetMode="External"/><Relationship Id="rId4" Type="http://schemas.openxmlformats.org/officeDocument/2006/relationships/hyperlink" Target="about:blank" TargetMode="External"/><Relationship Id="rId9" Type="http://schemas.openxmlformats.org/officeDocument/2006/relationships/hyperlink" Target="about:blank" TargetMode="External"/><Relationship Id="rId13" Type="http://schemas.openxmlformats.org/officeDocument/2006/relationships/hyperlink" Target="about:blank" TargetMode="External"/><Relationship Id="rId18" Type="http://schemas.openxmlformats.org/officeDocument/2006/relationships/hyperlink" Target="about:blank" TargetMode="External"/><Relationship Id="rId39" Type="http://schemas.openxmlformats.org/officeDocument/2006/relationships/hyperlink" Target="about:blan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419A98-EFA4-4960-A1A8-0F76EC8A98D5}">
  <dimension ref="A1:H69"/>
  <sheetViews>
    <sheetView tabSelected="1" zoomScale="90" zoomScaleNormal="90" workbookViewId="0">
      <pane ySplit="1" topLeftCell="A65" activePane="bottomLeft" state="frozen"/>
      <selection pane="bottomLeft" activeCell="C69" sqref="C69"/>
    </sheetView>
  </sheetViews>
  <sheetFormatPr baseColWidth="10" defaultRowHeight="30" customHeight="1" x14ac:dyDescent="0.25"/>
  <cols>
    <col min="1" max="1" width="29.85546875" customWidth="1"/>
    <col min="2" max="2" width="13.42578125" customWidth="1"/>
    <col min="3" max="3" width="89.28515625" customWidth="1"/>
    <col min="4" max="4" width="14.5703125" customWidth="1"/>
    <col min="5" max="5" width="13.42578125" customWidth="1"/>
    <col min="6" max="6" width="18" customWidth="1"/>
    <col min="7" max="7" width="17.28515625" customWidth="1"/>
    <col min="8" max="8" width="15.5703125" customWidth="1"/>
  </cols>
  <sheetData>
    <row r="1" spans="1:8" ht="30" customHeight="1" x14ac:dyDescent="0.25">
      <c r="A1" s="8" t="s">
        <v>0</v>
      </c>
      <c r="B1" s="8" t="s">
        <v>1</v>
      </c>
      <c r="C1" s="8" t="s">
        <v>4</v>
      </c>
      <c r="D1" s="8" t="s">
        <v>5</v>
      </c>
      <c r="E1" s="8" t="s">
        <v>6</v>
      </c>
      <c r="F1" s="8" t="s">
        <v>2</v>
      </c>
      <c r="G1" s="8" t="s">
        <v>3</v>
      </c>
      <c r="H1" s="8" t="s">
        <v>7</v>
      </c>
    </row>
    <row r="2" spans="1:8" ht="30" customHeight="1" x14ac:dyDescent="0.25">
      <c r="A2" s="1">
        <v>44897</v>
      </c>
      <c r="B2" s="2" t="s">
        <v>8</v>
      </c>
      <c r="C2" s="5" t="s">
        <v>14</v>
      </c>
      <c r="D2" s="6" t="s">
        <v>15</v>
      </c>
      <c r="E2" s="5">
        <v>901658521</v>
      </c>
      <c r="F2" s="3">
        <v>718766306</v>
      </c>
      <c r="G2" s="4" t="s">
        <v>13</v>
      </c>
      <c r="H2" s="7" t="s">
        <v>27</v>
      </c>
    </row>
    <row r="3" spans="1:8" ht="30" customHeight="1" x14ac:dyDescent="0.25">
      <c r="A3" s="1">
        <v>44897</v>
      </c>
      <c r="B3" s="2" t="s">
        <v>9</v>
      </c>
      <c r="C3" s="5" t="s">
        <v>17</v>
      </c>
      <c r="D3" s="6" t="s">
        <v>15</v>
      </c>
      <c r="E3" s="5">
        <v>901658521</v>
      </c>
      <c r="F3" s="3">
        <v>828801567</v>
      </c>
      <c r="G3" s="4" t="s">
        <v>16</v>
      </c>
      <c r="H3" s="7" t="s">
        <v>28</v>
      </c>
    </row>
    <row r="4" spans="1:8" ht="30" customHeight="1" x14ac:dyDescent="0.25">
      <c r="A4" s="1">
        <v>44897</v>
      </c>
      <c r="B4" s="2" t="s">
        <v>10</v>
      </c>
      <c r="C4" s="5" t="s">
        <v>19</v>
      </c>
      <c r="D4" s="6" t="s">
        <v>20</v>
      </c>
      <c r="E4" s="5">
        <v>890405995</v>
      </c>
      <c r="F4" s="3">
        <v>593126940</v>
      </c>
      <c r="G4" s="4" t="s">
        <v>18</v>
      </c>
      <c r="H4" s="7" t="s">
        <v>29</v>
      </c>
    </row>
    <row r="5" spans="1:8" ht="30" customHeight="1" x14ac:dyDescent="0.25">
      <c r="A5" s="1">
        <v>44897</v>
      </c>
      <c r="B5" s="2" t="s">
        <v>11</v>
      </c>
      <c r="C5" s="5" t="s">
        <v>22</v>
      </c>
      <c r="D5" s="6" t="s">
        <v>23</v>
      </c>
      <c r="E5" s="5">
        <v>901658478</v>
      </c>
      <c r="F5" s="3">
        <v>490356160</v>
      </c>
      <c r="G5" s="4" t="s">
        <v>21</v>
      </c>
      <c r="H5" s="7" t="s">
        <v>29</v>
      </c>
    </row>
    <row r="6" spans="1:8" ht="30" customHeight="1" x14ac:dyDescent="0.25">
      <c r="A6" s="1">
        <v>44897</v>
      </c>
      <c r="B6" s="2" t="s">
        <v>12</v>
      </c>
      <c r="C6" s="5" t="s">
        <v>25</v>
      </c>
      <c r="D6" s="6" t="s">
        <v>26</v>
      </c>
      <c r="E6" s="5">
        <v>891857823</v>
      </c>
      <c r="F6" s="3">
        <v>950000000</v>
      </c>
      <c r="G6" s="4" t="s">
        <v>24</v>
      </c>
      <c r="H6" s="7" t="s">
        <v>30</v>
      </c>
    </row>
    <row r="7" spans="1:8" ht="36" customHeight="1" x14ac:dyDescent="0.25">
      <c r="A7" s="1">
        <v>44900</v>
      </c>
      <c r="B7" s="2" t="s">
        <v>31</v>
      </c>
      <c r="C7" s="5" t="s">
        <v>61</v>
      </c>
      <c r="D7" s="6" t="s">
        <v>62</v>
      </c>
      <c r="E7" s="5">
        <v>901286573</v>
      </c>
      <c r="F7" s="3">
        <v>300334294</v>
      </c>
      <c r="G7" s="4" t="s">
        <v>60</v>
      </c>
      <c r="H7" s="7" t="s">
        <v>141</v>
      </c>
    </row>
    <row r="8" spans="1:8" ht="30" customHeight="1" x14ac:dyDescent="0.25">
      <c r="A8" s="1">
        <v>44902</v>
      </c>
      <c r="B8" s="2" t="s">
        <v>32</v>
      </c>
      <c r="C8" s="5" t="s">
        <v>64</v>
      </c>
      <c r="D8" s="6" t="s">
        <v>62</v>
      </c>
      <c r="E8" s="5">
        <v>901286572</v>
      </c>
      <c r="F8" s="3">
        <v>252304989</v>
      </c>
      <c r="G8" s="4" t="s">
        <v>63</v>
      </c>
      <c r="H8" s="7" t="s">
        <v>142</v>
      </c>
    </row>
    <row r="9" spans="1:8" ht="30" customHeight="1" x14ac:dyDescent="0.25">
      <c r="A9" s="1">
        <v>44902</v>
      </c>
      <c r="B9" s="2" t="s">
        <v>33</v>
      </c>
      <c r="C9" s="5" t="s">
        <v>66</v>
      </c>
      <c r="D9" s="6" t="s">
        <v>67</v>
      </c>
      <c r="E9" s="5">
        <v>890980095</v>
      </c>
      <c r="F9" s="3">
        <v>0</v>
      </c>
      <c r="G9" s="4" t="s">
        <v>65</v>
      </c>
      <c r="H9" s="7" t="s">
        <v>143</v>
      </c>
    </row>
    <row r="10" spans="1:8" ht="30" customHeight="1" x14ac:dyDescent="0.25">
      <c r="A10" s="1">
        <v>44902</v>
      </c>
      <c r="B10" s="2" t="s">
        <v>34</v>
      </c>
      <c r="C10" s="5" t="s">
        <v>69</v>
      </c>
      <c r="D10" s="6" t="s">
        <v>70</v>
      </c>
      <c r="E10" s="5">
        <v>901659845</v>
      </c>
      <c r="F10" s="3">
        <v>4062946716</v>
      </c>
      <c r="G10" s="4" t="s">
        <v>68</v>
      </c>
      <c r="H10" s="7" t="s">
        <v>144</v>
      </c>
    </row>
    <row r="11" spans="1:8" ht="30" customHeight="1" x14ac:dyDescent="0.25">
      <c r="A11" s="1">
        <v>44902</v>
      </c>
      <c r="B11" s="2" t="s">
        <v>35</v>
      </c>
      <c r="C11" s="5" t="s">
        <v>72</v>
      </c>
      <c r="D11" s="6" t="s">
        <v>73</v>
      </c>
      <c r="E11" s="5">
        <v>800097991</v>
      </c>
      <c r="F11" s="3">
        <v>453454260</v>
      </c>
      <c r="G11" s="4" t="s">
        <v>71</v>
      </c>
      <c r="H11" s="7" t="s">
        <v>145</v>
      </c>
    </row>
    <row r="12" spans="1:8" ht="30" customHeight="1" x14ac:dyDescent="0.25">
      <c r="A12" s="1">
        <v>44902</v>
      </c>
      <c r="B12" s="2" t="s">
        <v>36</v>
      </c>
      <c r="C12" s="5" t="s">
        <v>75</v>
      </c>
      <c r="D12" s="6" t="s">
        <v>76</v>
      </c>
      <c r="E12" s="5">
        <v>891680050</v>
      </c>
      <c r="F12" s="3">
        <v>1090000000</v>
      </c>
      <c r="G12" s="4" t="s">
        <v>74</v>
      </c>
      <c r="H12" s="7" t="s">
        <v>146</v>
      </c>
    </row>
    <row r="13" spans="1:8" ht="30" customHeight="1" x14ac:dyDescent="0.25">
      <c r="A13" s="1">
        <v>44902</v>
      </c>
      <c r="B13" s="2" t="s">
        <v>37</v>
      </c>
      <c r="C13" s="5" t="s">
        <v>78</v>
      </c>
      <c r="D13" s="6" t="s">
        <v>79</v>
      </c>
      <c r="E13" s="5">
        <v>800100514</v>
      </c>
      <c r="F13" s="3">
        <v>770000000</v>
      </c>
      <c r="G13" s="4" t="s">
        <v>77</v>
      </c>
      <c r="H13" s="7" t="s">
        <v>147</v>
      </c>
    </row>
    <row r="14" spans="1:8" ht="30" customHeight="1" x14ac:dyDescent="0.25">
      <c r="A14" s="1">
        <v>44904</v>
      </c>
      <c r="B14" s="2" t="s">
        <v>38</v>
      </c>
      <c r="C14" s="5" t="s">
        <v>81</v>
      </c>
      <c r="D14" s="6" t="s">
        <v>82</v>
      </c>
      <c r="E14" s="5">
        <v>901660496</v>
      </c>
      <c r="F14" s="3">
        <v>410218000</v>
      </c>
      <c r="G14" s="4" t="s">
        <v>80</v>
      </c>
      <c r="H14" s="7" t="s">
        <v>148</v>
      </c>
    </row>
    <row r="15" spans="1:8" ht="30" customHeight="1" x14ac:dyDescent="0.25">
      <c r="A15" s="1">
        <v>44904</v>
      </c>
      <c r="B15" s="2" t="s">
        <v>39</v>
      </c>
      <c r="C15" s="5" t="s">
        <v>83</v>
      </c>
      <c r="D15" s="6" t="s">
        <v>84</v>
      </c>
      <c r="E15" s="5">
        <v>890399029</v>
      </c>
      <c r="F15" s="3">
        <v>3500000000</v>
      </c>
      <c r="G15" s="4" t="s">
        <v>77</v>
      </c>
      <c r="H15" s="7" t="s">
        <v>147</v>
      </c>
    </row>
    <row r="16" spans="1:8" ht="30" customHeight="1" x14ac:dyDescent="0.25">
      <c r="A16" s="1">
        <v>44904</v>
      </c>
      <c r="B16" s="2" t="s">
        <v>40</v>
      </c>
      <c r="C16" s="5" t="s">
        <v>86</v>
      </c>
      <c r="D16" s="6" t="s">
        <v>87</v>
      </c>
      <c r="E16" s="5">
        <v>890982278</v>
      </c>
      <c r="F16" s="3">
        <v>0</v>
      </c>
      <c r="G16" s="4" t="s">
        <v>85</v>
      </c>
      <c r="H16" s="7" t="s">
        <v>149</v>
      </c>
    </row>
    <row r="17" spans="1:8" ht="30" customHeight="1" x14ac:dyDescent="0.25">
      <c r="A17" s="1">
        <v>44904</v>
      </c>
      <c r="B17" s="2" t="s">
        <v>41</v>
      </c>
      <c r="C17" s="5" t="s">
        <v>89</v>
      </c>
      <c r="D17" s="6" t="s">
        <v>90</v>
      </c>
      <c r="E17" s="5" t="s">
        <v>91</v>
      </c>
      <c r="F17" s="3">
        <v>131171225</v>
      </c>
      <c r="G17" s="4" t="s">
        <v>88</v>
      </c>
      <c r="H17" s="7" t="s">
        <v>150</v>
      </c>
    </row>
    <row r="18" spans="1:8" ht="30" customHeight="1" x14ac:dyDescent="0.25">
      <c r="A18" s="1">
        <v>44904</v>
      </c>
      <c r="B18" s="2" t="s">
        <v>42</v>
      </c>
      <c r="C18" s="5" t="s">
        <v>93</v>
      </c>
      <c r="D18" s="6" t="s">
        <v>94</v>
      </c>
      <c r="E18" s="5">
        <v>800256897</v>
      </c>
      <c r="F18" s="3">
        <v>908291630</v>
      </c>
      <c r="G18" s="4" t="s">
        <v>92</v>
      </c>
      <c r="H18" s="7" t="s">
        <v>151</v>
      </c>
    </row>
    <row r="19" spans="1:8" ht="30" customHeight="1" x14ac:dyDescent="0.25">
      <c r="A19" s="1">
        <v>44904</v>
      </c>
      <c r="B19" s="2" t="s">
        <v>43</v>
      </c>
      <c r="C19" s="5" t="s">
        <v>96</v>
      </c>
      <c r="D19" s="6" t="s">
        <v>97</v>
      </c>
      <c r="E19" s="5">
        <v>901660541</v>
      </c>
      <c r="F19" s="3">
        <v>1033211037</v>
      </c>
      <c r="G19" s="4" t="s">
        <v>95</v>
      </c>
      <c r="H19" s="7" t="s">
        <v>152</v>
      </c>
    </row>
    <row r="20" spans="1:8" ht="30" customHeight="1" x14ac:dyDescent="0.25">
      <c r="A20" s="1">
        <v>44907</v>
      </c>
      <c r="B20" s="2" t="s">
        <v>44</v>
      </c>
      <c r="C20" s="5" t="s">
        <v>98</v>
      </c>
      <c r="D20" s="6" t="s">
        <v>99</v>
      </c>
      <c r="E20" s="5">
        <v>901658045</v>
      </c>
      <c r="F20" s="3">
        <v>6373104888</v>
      </c>
      <c r="G20" s="4" t="s">
        <v>68</v>
      </c>
      <c r="H20" s="7" t="s">
        <v>144</v>
      </c>
    </row>
    <row r="21" spans="1:8" ht="30" customHeight="1" x14ac:dyDescent="0.25">
      <c r="A21" s="1">
        <v>44907</v>
      </c>
      <c r="B21" s="2" t="s">
        <v>45</v>
      </c>
      <c r="C21" s="5" t="s">
        <v>100</v>
      </c>
      <c r="D21" s="6" t="s">
        <v>99</v>
      </c>
      <c r="E21" s="5">
        <v>901658045</v>
      </c>
      <c r="F21" s="3">
        <v>3080539247</v>
      </c>
      <c r="G21" s="4" t="s">
        <v>68</v>
      </c>
      <c r="H21" s="7" t="s">
        <v>144</v>
      </c>
    </row>
    <row r="22" spans="1:8" ht="30" customHeight="1" x14ac:dyDescent="0.25">
      <c r="A22" s="1">
        <v>44907</v>
      </c>
      <c r="B22" s="2" t="s">
        <v>46</v>
      </c>
      <c r="C22" s="5" t="s">
        <v>102</v>
      </c>
      <c r="D22" s="6" t="s">
        <v>103</v>
      </c>
      <c r="E22" s="5">
        <v>901661949</v>
      </c>
      <c r="F22" s="3">
        <v>9573544369</v>
      </c>
      <c r="G22" s="4" t="s">
        <v>101</v>
      </c>
      <c r="H22" s="7" t="s">
        <v>153</v>
      </c>
    </row>
    <row r="23" spans="1:8" ht="30" customHeight="1" x14ac:dyDescent="0.25">
      <c r="A23" s="1">
        <v>44907</v>
      </c>
      <c r="B23" s="2" t="s">
        <v>47</v>
      </c>
      <c r="C23" s="5" t="s">
        <v>105</v>
      </c>
      <c r="D23" s="6" t="s">
        <v>106</v>
      </c>
      <c r="E23" s="5">
        <v>860041968</v>
      </c>
      <c r="F23" s="3">
        <v>918013676</v>
      </c>
      <c r="G23" s="4" t="s">
        <v>104</v>
      </c>
      <c r="H23" s="7" t="s">
        <v>154</v>
      </c>
    </row>
    <row r="24" spans="1:8" ht="30" customHeight="1" x14ac:dyDescent="0.25">
      <c r="A24" s="1">
        <v>44908</v>
      </c>
      <c r="B24" s="2" t="s">
        <v>48</v>
      </c>
      <c r="C24" s="5" t="s">
        <v>108</v>
      </c>
      <c r="D24" s="6" t="s">
        <v>109</v>
      </c>
      <c r="E24" s="5" t="s">
        <v>91</v>
      </c>
      <c r="F24" s="3">
        <v>268360411</v>
      </c>
      <c r="G24" s="4" t="s">
        <v>107</v>
      </c>
      <c r="H24" s="7" t="s">
        <v>155</v>
      </c>
    </row>
    <row r="25" spans="1:8" ht="30" customHeight="1" x14ac:dyDescent="0.25">
      <c r="A25" s="1">
        <v>44908</v>
      </c>
      <c r="B25" s="2" t="s">
        <v>49</v>
      </c>
      <c r="C25" s="5" t="s">
        <v>111</v>
      </c>
      <c r="D25" s="6" t="s">
        <v>112</v>
      </c>
      <c r="E25" s="5" t="s">
        <v>91</v>
      </c>
      <c r="F25" s="3">
        <v>132009318</v>
      </c>
      <c r="G25" s="4" t="s">
        <v>110</v>
      </c>
      <c r="H25" s="7" t="s">
        <v>156</v>
      </c>
    </row>
    <row r="26" spans="1:8" ht="30" customHeight="1" x14ac:dyDescent="0.25">
      <c r="A26" s="1">
        <v>44909</v>
      </c>
      <c r="B26" s="2" t="s">
        <v>50</v>
      </c>
      <c r="C26" s="5" t="s">
        <v>114</v>
      </c>
      <c r="D26" s="6" t="s">
        <v>115</v>
      </c>
      <c r="E26" s="5" t="s">
        <v>91</v>
      </c>
      <c r="F26" s="3">
        <v>1800000000</v>
      </c>
      <c r="G26" s="4" t="s">
        <v>113</v>
      </c>
      <c r="H26" s="7" t="s">
        <v>157</v>
      </c>
    </row>
    <row r="27" spans="1:8" ht="30" customHeight="1" x14ac:dyDescent="0.25">
      <c r="A27" s="1">
        <v>44909</v>
      </c>
      <c r="B27" s="2" t="s">
        <v>51</v>
      </c>
      <c r="C27" s="5" t="s">
        <v>117</v>
      </c>
      <c r="D27" s="6" t="s">
        <v>118</v>
      </c>
      <c r="E27" s="5">
        <v>899999055</v>
      </c>
      <c r="F27" s="3">
        <v>0</v>
      </c>
      <c r="G27" s="4" t="s">
        <v>116</v>
      </c>
      <c r="H27" s="7" t="s">
        <v>158</v>
      </c>
    </row>
    <row r="28" spans="1:8" ht="30" customHeight="1" x14ac:dyDescent="0.25">
      <c r="A28" s="1">
        <v>44909</v>
      </c>
      <c r="B28" s="2" t="s">
        <v>52</v>
      </c>
      <c r="C28" s="5" t="s">
        <v>120</v>
      </c>
      <c r="D28" s="6" t="s">
        <v>121</v>
      </c>
      <c r="E28" s="5">
        <v>900710493</v>
      </c>
      <c r="F28" s="3">
        <v>200218000</v>
      </c>
      <c r="G28" s="4" t="s">
        <v>119</v>
      </c>
      <c r="H28" s="7" t="s">
        <v>159</v>
      </c>
    </row>
    <row r="29" spans="1:8" ht="30" customHeight="1" x14ac:dyDescent="0.25">
      <c r="A29" s="1">
        <v>44909</v>
      </c>
      <c r="B29" s="2" t="s">
        <v>53</v>
      </c>
      <c r="C29" s="5" t="s">
        <v>122</v>
      </c>
      <c r="D29" s="6" t="s">
        <v>123</v>
      </c>
      <c r="E29" s="5">
        <v>901660778</v>
      </c>
      <c r="F29" s="3">
        <v>401523850</v>
      </c>
      <c r="G29" s="4" t="s">
        <v>21</v>
      </c>
      <c r="H29" s="7" t="s">
        <v>29</v>
      </c>
    </row>
    <row r="30" spans="1:8" ht="30" customHeight="1" x14ac:dyDescent="0.25">
      <c r="A30" s="1">
        <v>44911</v>
      </c>
      <c r="B30" s="2" t="s">
        <v>54</v>
      </c>
      <c r="C30" s="5" t="s">
        <v>124</v>
      </c>
      <c r="D30" s="6" t="s">
        <v>125</v>
      </c>
      <c r="E30" s="5">
        <v>901662124</v>
      </c>
      <c r="F30" s="3">
        <v>299997810</v>
      </c>
      <c r="G30" s="4" t="s">
        <v>21</v>
      </c>
      <c r="H30" s="7" t="s">
        <v>29</v>
      </c>
    </row>
    <row r="31" spans="1:8" ht="30" customHeight="1" x14ac:dyDescent="0.25">
      <c r="A31" s="1">
        <v>44911</v>
      </c>
      <c r="B31" s="2" t="s">
        <v>55</v>
      </c>
      <c r="C31" s="5" t="s">
        <v>127</v>
      </c>
      <c r="D31" s="6" t="s">
        <v>128</v>
      </c>
      <c r="E31" s="5">
        <v>860034604</v>
      </c>
      <c r="F31" s="3">
        <v>1012398114</v>
      </c>
      <c r="G31" s="4" t="s">
        <v>126</v>
      </c>
      <c r="H31" s="7" t="s">
        <v>160</v>
      </c>
    </row>
    <row r="32" spans="1:8" ht="30" customHeight="1" x14ac:dyDescent="0.25">
      <c r="A32" s="1">
        <v>44911</v>
      </c>
      <c r="B32" s="2" t="s">
        <v>56</v>
      </c>
      <c r="C32" s="5" t="s">
        <v>130</v>
      </c>
      <c r="D32" s="6" t="s">
        <v>131</v>
      </c>
      <c r="E32" s="5">
        <v>901662385</v>
      </c>
      <c r="F32" s="3">
        <v>129600520</v>
      </c>
      <c r="G32" s="4" t="s">
        <v>129</v>
      </c>
      <c r="H32" s="7" t="s">
        <v>161</v>
      </c>
    </row>
    <row r="33" spans="1:8" ht="30" customHeight="1" x14ac:dyDescent="0.25">
      <c r="A33" s="1">
        <v>44911</v>
      </c>
      <c r="B33" s="2" t="s">
        <v>57</v>
      </c>
      <c r="C33" s="5" t="s">
        <v>133</v>
      </c>
      <c r="D33" s="6" t="s">
        <v>134</v>
      </c>
      <c r="E33" s="5" t="s">
        <v>91</v>
      </c>
      <c r="F33" s="3">
        <v>139948164</v>
      </c>
      <c r="G33" s="4" t="s">
        <v>132</v>
      </c>
      <c r="H33" s="7" t="s">
        <v>162</v>
      </c>
    </row>
    <row r="34" spans="1:8" ht="30" customHeight="1" x14ac:dyDescent="0.25">
      <c r="A34" s="1">
        <v>44911</v>
      </c>
      <c r="B34" s="2" t="s">
        <v>58</v>
      </c>
      <c r="C34" s="5" t="s">
        <v>136</v>
      </c>
      <c r="D34" s="6" t="s">
        <v>137</v>
      </c>
      <c r="E34" s="5">
        <v>901655856</v>
      </c>
      <c r="F34" s="3">
        <v>123241000</v>
      </c>
      <c r="G34" s="4" t="s">
        <v>135</v>
      </c>
      <c r="H34" s="7" t="s">
        <v>163</v>
      </c>
    </row>
    <row r="35" spans="1:8" ht="30" customHeight="1" x14ac:dyDescent="0.25">
      <c r="A35" s="1">
        <v>44911</v>
      </c>
      <c r="B35" s="2" t="s">
        <v>59</v>
      </c>
      <c r="C35" s="5" t="s">
        <v>139</v>
      </c>
      <c r="D35" s="6" t="s">
        <v>140</v>
      </c>
      <c r="E35" s="5">
        <v>92554979</v>
      </c>
      <c r="F35" s="3">
        <v>449999999</v>
      </c>
      <c r="G35" s="4" t="s">
        <v>138</v>
      </c>
      <c r="H35" s="7" t="s">
        <v>164</v>
      </c>
    </row>
    <row r="36" spans="1:8" ht="30" customHeight="1" x14ac:dyDescent="0.25">
      <c r="A36" s="1">
        <v>44914</v>
      </c>
      <c r="B36" s="2" t="s">
        <v>165</v>
      </c>
      <c r="C36" s="5" t="s">
        <v>167</v>
      </c>
      <c r="D36" s="6" t="s">
        <v>168</v>
      </c>
      <c r="E36" s="5">
        <v>901663557</v>
      </c>
      <c r="F36" s="3">
        <v>449999999</v>
      </c>
      <c r="G36" s="4" t="s">
        <v>166</v>
      </c>
      <c r="H36" s="7" t="s">
        <v>169</v>
      </c>
    </row>
    <row r="37" spans="1:8" ht="30" customHeight="1" x14ac:dyDescent="0.25">
      <c r="A37" s="1">
        <v>44916</v>
      </c>
      <c r="B37" s="2" t="s">
        <v>170</v>
      </c>
      <c r="C37" s="5" t="s">
        <v>177</v>
      </c>
      <c r="D37" s="6" t="s">
        <v>178</v>
      </c>
      <c r="E37" s="5">
        <v>900916608</v>
      </c>
      <c r="F37" s="3">
        <v>1699999999</v>
      </c>
      <c r="G37" s="4" t="s">
        <v>176</v>
      </c>
      <c r="H37" s="7" t="s">
        <v>194</v>
      </c>
    </row>
    <row r="38" spans="1:8" ht="30" customHeight="1" x14ac:dyDescent="0.25">
      <c r="A38" s="1">
        <v>44918</v>
      </c>
      <c r="B38" s="2" t="s">
        <v>171</v>
      </c>
      <c r="C38" s="5" t="s">
        <v>180</v>
      </c>
      <c r="D38" s="6" t="s">
        <v>181</v>
      </c>
      <c r="E38" s="5">
        <v>800030988</v>
      </c>
      <c r="F38" s="3">
        <v>1000000000</v>
      </c>
      <c r="G38" s="4" t="s">
        <v>179</v>
      </c>
      <c r="H38" s="7" t="s">
        <v>195</v>
      </c>
    </row>
    <row r="39" spans="1:8" ht="30" customHeight="1" x14ac:dyDescent="0.25">
      <c r="A39" s="1">
        <v>44921</v>
      </c>
      <c r="B39" s="2" t="s">
        <v>172</v>
      </c>
      <c r="C39" s="5" t="s">
        <v>183</v>
      </c>
      <c r="D39" s="6" t="s">
        <v>184</v>
      </c>
      <c r="E39" s="5">
        <v>900220547</v>
      </c>
      <c r="F39" s="3">
        <v>10120000000</v>
      </c>
      <c r="G39" s="4" t="s">
        <v>182</v>
      </c>
      <c r="H39" s="7" t="s">
        <v>196</v>
      </c>
    </row>
    <row r="40" spans="1:8" ht="30" customHeight="1" x14ac:dyDescent="0.25">
      <c r="A40" s="1">
        <v>44921</v>
      </c>
      <c r="B40" s="2" t="s">
        <v>173</v>
      </c>
      <c r="C40" s="5" t="s">
        <v>186</v>
      </c>
      <c r="D40" s="6" t="s">
        <v>187</v>
      </c>
      <c r="E40" s="5">
        <v>901665269</v>
      </c>
      <c r="F40" s="3">
        <v>2601849662</v>
      </c>
      <c r="G40" s="4" t="s">
        <v>185</v>
      </c>
      <c r="H40" s="7" t="s">
        <v>197</v>
      </c>
    </row>
    <row r="41" spans="1:8" ht="30" customHeight="1" x14ac:dyDescent="0.25">
      <c r="A41" s="1">
        <v>44921</v>
      </c>
      <c r="B41" s="2" t="s">
        <v>174</v>
      </c>
      <c r="C41" s="5" t="s">
        <v>189</v>
      </c>
      <c r="D41" s="6" t="s">
        <v>190</v>
      </c>
      <c r="E41" s="5">
        <v>810002747</v>
      </c>
      <c r="F41" s="3">
        <v>275511718</v>
      </c>
      <c r="G41" s="4" t="s">
        <v>188</v>
      </c>
      <c r="H41" s="7" t="s">
        <v>198</v>
      </c>
    </row>
    <row r="42" spans="1:8" ht="30" customHeight="1" x14ac:dyDescent="0.25">
      <c r="A42" s="1">
        <v>44921</v>
      </c>
      <c r="B42" s="2" t="s">
        <v>175</v>
      </c>
      <c r="C42" s="5" t="s">
        <v>192</v>
      </c>
      <c r="D42" s="6" t="s">
        <v>193</v>
      </c>
      <c r="E42" s="5">
        <v>901666028</v>
      </c>
      <c r="F42" s="3">
        <v>348963089</v>
      </c>
      <c r="G42" s="4" t="s">
        <v>191</v>
      </c>
      <c r="H42" s="7" t="s">
        <v>199</v>
      </c>
    </row>
    <row r="43" spans="1:8" ht="30" customHeight="1" x14ac:dyDescent="0.25">
      <c r="A43" s="1">
        <v>44922</v>
      </c>
      <c r="B43" s="2" t="s">
        <v>200</v>
      </c>
      <c r="C43" s="5" t="s">
        <v>202</v>
      </c>
      <c r="D43" s="6" t="s">
        <v>203</v>
      </c>
      <c r="E43" s="5">
        <v>890210932</v>
      </c>
      <c r="F43" s="3">
        <v>3000000000</v>
      </c>
      <c r="G43" s="4" t="s">
        <v>201</v>
      </c>
      <c r="H43" s="7" t="s">
        <v>204</v>
      </c>
    </row>
    <row r="44" spans="1:8" ht="30" customHeight="1" x14ac:dyDescent="0.25">
      <c r="A44" s="1">
        <v>44922</v>
      </c>
      <c r="B44" s="2" t="s">
        <v>205</v>
      </c>
      <c r="C44" s="5" t="s">
        <v>227</v>
      </c>
      <c r="D44" s="6" t="s">
        <v>228</v>
      </c>
      <c r="E44" s="5">
        <v>892099278</v>
      </c>
      <c r="F44" s="3">
        <v>2500000000</v>
      </c>
      <c r="G44" s="4" t="s">
        <v>226</v>
      </c>
      <c r="H44" s="7" t="s">
        <v>287</v>
      </c>
    </row>
    <row r="45" spans="1:8" ht="30" customHeight="1" x14ac:dyDescent="0.25">
      <c r="A45" s="1">
        <v>44922</v>
      </c>
      <c r="B45" s="2" t="s">
        <v>206</v>
      </c>
      <c r="C45" s="5" t="s">
        <v>230</v>
      </c>
      <c r="D45" s="6" t="s">
        <v>231</v>
      </c>
      <c r="E45" s="5">
        <v>800013676</v>
      </c>
      <c r="F45" s="3">
        <v>3599999999.8400002</v>
      </c>
      <c r="G45" s="4" t="s">
        <v>229</v>
      </c>
      <c r="H45" s="7" t="s">
        <v>288</v>
      </c>
    </row>
    <row r="46" spans="1:8" ht="30" customHeight="1" x14ac:dyDescent="0.25">
      <c r="A46" s="1">
        <v>44922</v>
      </c>
      <c r="B46" s="2" t="s">
        <v>207</v>
      </c>
      <c r="C46" s="5" t="s">
        <v>233</v>
      </c>
      <c r="D46" s="6" t="s">
        <v>234</v>
      </c>
      <c r="E46" s="5">
        <v>891200461</v>
      </c>
      <c r="F46" s="3">
        <v>12086813197</v>
      </c>
      <c r="G46" s="4" t="s">
        <v>232</v>
      </c>
      <c r="H46" s="7" t="s">
        <v>289</v>
      </c>
    </row>
    <row r="47" spans="1:8" ht="30" customHeight="1" x14ac:dyDescent="0.25">
      <c r="A47" s="1">
        <v>44923</v>
      </c>
      <c r="B47" s="2" t="s">
        <v>208</v>
      </c>
      <c r="C47" s="5" t="s">
        <v>236</v>
      </c>
      <c r="D47" s="6" t="s">
        <v>237</v>
      </c>
      <c r="E47" s="5">
        <v>800094067</v>
      </c>
      <c r="F47" s="3">
        <v>0</v>
      </c>
      <c r="G47" s="4" t="s">
        <v>235</v>
      </c>
      <c r="H47" s="7" t="s">
        <v>290</v>
      </c>
    </row>
    <row r="48" spans="1:8" ht="30" customHeight="1" x14ac:dyDescent="0.25">
      <c r="A48" s="1">
        <v>44923</v>
      </c>
      <c r="B48" s="2" t="s">
        <v>209</v>
      </c>
      <c r="C48" s="5" t="s">
        <v>239</v>
      </c>
      <c r="D48" s="6" t="s">
        <v>237</v>
      </c>
      <c r="E48" s="5">
        <v>800094067</v>
      </c>
      <c r="F48" s="3">
        <v>0</v>
      </c>
      <c r="G48" s="4" t="s">
        <v>238</v>
      </c>
      <c r="H48" s="7" t="s">
        <v>291</v>
      </c>
    </row>
    <row r="49" spans="1:8" ht="30" customHeight="1" x14ac:dyDescent="0.25">
      <c r="A49" s="1">
        <v>44923</v>
      </c>
      <c r="B49" s="2" t="s">
        <v>210</v>
      </c>
      <c r="C49" s="5" t="s">
        <v>241</v>
      </c>
      <c r="D49" s="6" t="s">
        <v>242</v>
      </c>
      <c r="E49" s="5">
        <v>891480085</v>
      </c>
      <c r="F49" s="3">
        <v>3000000000</v>
      </c>
      <c r="G49" s="4" t="s">
        <v>240</v>
      </c>
      <c r="H49" s="7" t="s">
        <v>292</v>
      </c>
    </row>
    <row r="50" spans="1:8" ht="30" customHeight="1" x14ac:dyDescent="0.25">
      <c r="A50" s="1">
        <v>44923</v>
      </c>
      <c r="B50" s="2" t="s">
        <v>211</v>
      </c>
      <c r="C50" s="5" t="s">
        <v>244</v>
      </c>
      <c r="D50" s="6" t="s">
        <v>245</v>
      </c>
      <c r="E50" s="5">
        <v>800096807</v>
      </c>
      <c r="F50" s="3">
        <v>300000000</v>
      </c>
      <c r="G50" s="4" t="s">
        <v>243</v>
      </c>
      <c r="H50" s="7" t="s">
        <v>293</v>
      </c>
    </row>
    <row r="51" spans="1:8" ht="30" customHeight="1" x14ac:dyDescent="0.25">
      <c r="A51" s="1">
        <v>44923</v>
      </c>
      <c r="B51" s="2" t="s">
        <v>212</v>
      </c>
      <c r="C51" s="5" t="s">
        <v>247</v>
      </c>
      <c r="D51" s="6" t="s">
        <v>248</v>
      </c>
      <c r="E51" s="5">
        <v>892099317</v>
      </c>
      <c r="F51" s="3">
        <v>0</v>
      </c>
      <c r="G51" s="4" t="s">
        <v>246</v>
      </c>
      <c r="H51" s="7" t="s">
        <v>294</v>
      </c>
    </row>
    <row r="52" spans="1:8" ht="30" customHeight="1" x14ac:dyDescent="0.25">
      <c r="A52" s="1">
        <v>44923</v>
      </c>
      <c r="B52" s="2" t="s">
        <v>213</v>
      </c>
      <c r="C52" s="5" t="s">
        <v>250</v>
      </c>
      <c r="D52" s="6" t="s">
        <v>251</v>
      </c>
      <c r="E52" s="5">
        <v>800098193</v>
      </c>
      <c r="F52" s="3">
        <v>2500000000</v>
      </c>
      <c r="G52" s="4" t="s">
        <v>249</v>
      </c>
      <c r="H52" s="7" t="s">
        <v>295</v>
      </c>
    </row>
    <row r="53" spans="1:8" ht="30" customHeight="1" x14ac:dyDescent="0.25">
      <c r="A53" s="1">
        <v>44923</v>
      </c>
      <c r="B53" s="2" t="s">
        <v>214</v>
      </c>
      <c r="C53" s="5" t="s">
        <v>253</v>
      </c>
      <c r="D53" s="6" t="s">
        <v>184</v>
      </c>
      <c r="E53" s="5">
        <v>900220547</v>
      </c>
      <c r="F53" s="3">
        <v>11550000000</v>
      </c>
      <c r="G53" s="4" t="s">
        <v>252</v>
      </c>
      <c r="H53" s="7" t="s">
        <v>296</v>
      </c>
    </row>
    <row r="54" spans="1:8" ht="30" customHeight="1" x14ac:dyDescent="0.25">
      <c r="A54" s="1">
        <v>44924</v>
      </c>
      <c r="B54" s="2" t="s">
        <v>215</v>
      </c>
      <c r="C54" s="5" t="s">
        <v>255</v>
      </c>
      <c r="D54" s="6" t="s">
        <v>256</v>
      </c>
      <c r="E54" s="5" t="s">
        <v>91</v>
      </c>
      <c r="F54" s="3">
        <v>694807680</v>
      </c>
      <c r="G54" s="4" t="s">
        <v>254</v>
      </c>
      <c r="H54" s="7" t="s">
        <v>297</v>
      </c>
    </row>
    <row r="55" spans="1:8" ht="30" customHeight="1" x14ac:dyDescent="0.25">
      <c r="A55" s="1">
        <v>44924</v>
      </c>
      <c r="B55" s="2" t="s">
        <v>216</v>
      </c>
      <c r="C55" s="5" t="s">
        <v>258</v>
      </c>
      <c r="D55" s="6" t="s">
        <v>259</v>
      </c>
      <c r="E55" s="5">
        <v>800095788</v>
      </c>
      <c r="F55" s="3">
        <v>2026981061</v>
      </c>
      <c r="G55" s="4" t="s">
        <v>257</v>
      </c>
      <c r="H55" s="7" t="s">
        <v>298</v>
      </c>
    </row>
    <row r="56" spans="1:8" ht="30" customHeight="1" x14ac:dyDescent="0.25">
      <c r="A56" s="1">
        <v>44924</v>
      </c>
      <c r="B56" s="2" t="s">
        <v>217</v>
      </c>
      <c r="C56" s="5" t="s">
        <v>261</v>
      </c>
      <c r="D56" s="6" t="s">
        <v>262</v>
      </c>
      <c r="E56" s="5">
        <v>825000676</v>
      </c>
      <c r="F56" s="3">
        <v>3000000000</v>
      </c>
      <c r="G56" s="4" t="s">
        <v>260</v>
      </c>
      <c r="H56" s="7" t="s">
        <v>299</v>
      </c>
    </row>
    <row r="57" spans="1:8" ht="30" customHeight="1" x14ac:dyDescent="0.25">
      <c r="A57" s="1">
        <v>44924</v>
      </c>
      <c r="B57" s="2" t="s">
        <v>218</v>
      </c>
      <c r="C57" s="5" t="s">
        <v>264</v>
      </c>
      <c r="D57" s="6" t="s">
        <v>265</v>
      </c>
      <c r="E57" s="5" t="s">
        <v>91</v>
      </c>
      <c r="F57" s="3">
        <v>341991720</v>
      </c>
      <c r="G57" s="4" t="s">
        <v>263</v>
      </c>
      <c r="H57" s="7" t="s">
        <v>300</v>
      </c>
    </row>
    <row r="58" spans="1:8" ht="30" customHeight="1" x14ac:dyDescent="0.25">
      <c r="A58" s="1">
        <v>44924</v>
      </c>
      <c r="B58" s="2" t="s">
        <v>219</v>
      </c>
      <c r="C58" s="5" t="s">
        <v>267</v>
      </c>
      <c r="D58" s="6" t="s">
        <v>268</v>
      </c>
      <c r="E58" s="5">
        <v>800029899</v>
      </c>
      <c r="F58" s="3">
        <v>16502631986</v>
      </c>
      <c r="G58" s="4" t="s">
        <v>266</v>
      </c>
      <c r="H58" s="7" t="s">
        <v>301</v>
      </c>
    </row>
    <row r="59" spans="1:8" ht="30" customHeight="1" x14ac:dyDescent="0.25">
      <c r="A59" s="1">
        <v>44924</v>
      </c>
      <c r="B59" s="2" t="s">
        <v>220</v>
      </c>
      <c r="C59" s="5" t="s">
        <v>270</v>
      </c>
      <c r="D59" s="6" t="s">
        <v>271</v>
      </c>
      <c r="E59" s="5">
        <v>860509943</v>
      </c>
      <c r="F59" s="3">
        <v>1239232152</v>
      </c>
      <c r="G59" s="4" t="s">
        <v>269</v>
      </c>
      <c r="H59" s="7" t="s">
        <v>302</v>
      </c>
    </row>
    <row r="60" spans="1:8" ht="30" customHeight="1" x14ac:dyDescent="0.25">
      <c r="A60" s="1">
        <v>44924</v>
      </c>
      <c r="B60" s="2" t="s">
        <v>221</v>
      </c>
      <c r="C60" s="5" t="s">
        <v>273</v>
      </c>
      <c r="D60" s="6" t="s">
        <v>274</v>
      </c>
      <c r="E60" s="5" t="s">
        <v>91</v>
      </c>
      <c r="F60" s="3">
        <v>2499761600</v>
      </c>
      <c r="G60" s="4" t="s">
        <v>272</v>
      </c>
      <c r="H60" s="7" t="s">
        <v>303</v>
      </c>
    </row>
    <row r="61" spans="1:8" ht="30" customHeight="1" x14ac:dyDescent="0.25">
      <c r="A61" s="1">
        <v>44924</v>
      </c>
      <c r="B61" s="2" t="s">
        <v>222</v>
      </c>
      <c r="C61" s="5" t="s">
        <v>276</v>
      </c>
      <c r="D61" s="6" t="s">
        <v>277</v>
      </c>
      <c r="E61" s="5" t="s">
        <v>91</v>
      </c>
      <c r="F61" s="3">
        <v>241926524</v>
      </c>
      <c r="G61" s="4" t="s">
        <v>275</v>
      </c>
      <c r="H61" s="7" t="s">
        <v>304</v>
      </c>
    </row>
    <row r="62" spans="1:8" ht="30" customHeight="1" x14ac:dyDescent="0.25">
      <c r="A62" s="1">
        <v>44924</v>
      </c>
      <c r="B62" s="2" t="s">
        <v>223</v>
      </c>
      <c r="C62" s="5" t="s">
        <v>279</v>
      </c>
      <c r="D62" s="6" t="s">
        <v>280</v>
      </c>
      <c r="E62" s="5">
        <v>891501277</v>
      </c>
      <c r="F62" s="3">
        <v>1379042390</v>
      </c>
      <c r="G62" s="4" t="s">
        <v>278</v>
      </c>
      <c r="H62" s="7" t="s">
        <v>305</v>
      </c>
    </row>
    <row r="63" spans="1:8" ht="30" customHeight="1" x14ac:dyDescent="0.25">
      <c r="A63" s="1">
        <v>44924</v>
      </c>
      <c r="B63" s="2" t="s">
        <v>224</v>
      </c>
      <c r="C63" s="5" t="s">
        <v>282</v>
      </c>
      <c r="D63" s="6" t="s">
        <v>283</v>
      </c>
      <c r="E63" s="5">
        <v>800096329</v>
      </c>
      <c r="F63" s="3">
        <v>5210881577</v>
      </c>
      <c r="G63" s="4" t="s">
        <v>281</v>
      </c>
      <c r="H63" s="7" t="s">
        <v>306</v>
      </c>
    </row>
    <row r="64" spans="1:8" ht="30" customHeight="1" x14ac:dyDescent="0.25">
      <c r="A64" s="1">
        <v>44924</v>
      </c>
      <c r="B64" s="2" t="s">
        <v>225</v>
      </c>
      <c r="C64" s="5" t="s">
        <v>285</v>
      </c>
      <c r="D64" s="6" t="s">
        <v>286</v>
      </c>
      <c r="E64" s="5" t="s">
        <v>91</v>
      </c>
      <c r="F64" s="3">
        <v>1058745142</v>
      </c>
      <c r="G64" s="4" t="s">
        <v>284</v>
      </c>
      <c r="H64" s="7" t="s">
        <v>307</v>
      </c>
    </row>
    <row r="65" spans="1:8" ht="30" customHeight="1" x14ac:dyDescent="0.25">
      <c r="A65" s="1">
        <v>44925</v>
      </c>
      <c r="B65" s="2" t="s">
        <v>308</v>
      </c>
      <c r="C65" s="5" t="s">
        <v>311</v>
      </c>
      <c r="D65" s="6" t="s">
        <v>312</v>
      </c>
      <c r="E65" s="5" t="s">
        <v>91</v>
      </c>
      <c r="F65" s="3">
        <v>9799999860</v>
      </c>
      <c r="G65" s="4" t="s">
        <v>310</v>
      </c>
      <c r="H65" s="7" t="s">
        <v>315</v>
      </c>
    </row>
    <row r="66" spans="1:8" ht="30" customHeight="1" x14ac:dyDescent="0.25">
      <c r="A66" s="1">
        <v>44925</v>
      </c>
      <c r="B66" s="2" t="s">
        <v>309</v>
      </c>
      <c r="C66" s="5" t="s">
        <v>314</v>
      </c>
      <c r="D66" s="6" t="s">
        <v>242</v>
      </c>
      <c r="E66" s="5">
        <v>891480085</v>
      </c>
      <c r="F66" s="3">
        <v>3000000000</v>
      </c>
      <c r="G66" s="4" t="s">
        <v>313</v>
      </c>
      <c r="H66" s="7" t="s">
        <v>316</v>
      </c>
    </row>
    <row r="67" spans="1:8" ht="30" customHeight="1" x14ac:dyDescent="0.25">
      <c r="A67" s="1">
        <v>44925</v>
      </c>
      <c r="B67" s="2" t="s">
        <v>317</v>
      </c>
      <c r="C67" s="5" t="s">
        <v>320</v>
      </c>
      <c r="D67" s="6" t="s">
        <v>323</v>
      </c>
      <c r="E67" s="5">
        <v>900899867</v>
      </c>
      <c r="F67" s="3">
        <v>43868403</v>
      </c>
      <c r="G67" s="4" t="s">
        <v>325</v>
      </c>
      <c r="H67" s="7" t="s">
        <v>328</v>
      </c>
    </row>
    <row r="68" spans="1:8" ht="30" customHeight="1" x14ac:dyDescent="0.25">
      <c r="A68" s="1">
        <v>44925</v>
      </c>
      <c r="B68" s="2" t="s">
        <v>318</v>
      </c>
      <c r="C68" s="5" t="s">
        <v>321</v>
      </c>
      <c r="D68" s="6" t="s">
        <v>323</v>
      </c>
      <c r="E68" s="5">
        <v>900899867</v>
      </c>
      <c r="F68" s="3">
        <v>38130394</v>
      </c>
      <c r="G68" s="4" t="s">
        <v>326</v>
      </c>
      <c r="H68" s="7" t="s">
        <v>329</v>
      </c>
    </row>
    <row r="69" spans="1:8" ht="30" customHeight="1" x14ac:dyDescent="0.25">
      <c r="A69" s="1">
        <v>44925</v>
      </c>
      <c r="B69" s="2" t="s">
        <v>319</v>
      </c>
      <c r="C69" s="5" t="s">
        <v>322</v>
      </c>
      <c r="D69" s="6" t="s">
        <v>324</v>
      </c>
      <c r="E69" s="5">
        <v>900899867</v>
      </c>
      <c r="F69" s="3">
        <v>56307505</v>
      </c>
      <c r="G69" s="4" t="s">
        <v>327</v>
      </c>
      <c r="H69" s="7" t="s">
        <v>330</v>
      </c>
    </row>
  </sheetData>
  <conditionalFormatting sqref="B2:B66">
    <cfRule type="duplicateValues" dxfId="2" priority="3"/>
  </conditionalFormatting>
  <conditionalFormatting sqref="B67:B68">
    <cfRule type="duplicateValues" dxfId="1" priority="2"/>
  </conditionalFormatting>
  <conditionalFormatting sqref="B69">
    <cfRule type="duplicateValues" dxfId="0" priority="1"/>
  </conditionalFormatting>
  <hyperlinks>
    <hyperlink ref="H3" r:id="rId1" xr:uid="{1A71FEAC-2428-4CB2-80FD-07C67FACF4FE}"/>
    <hyperlink ref="H5" r:id="rId2" xr:uid="{EC593D48-88C8-4E01-92F7-20F40B4DC372}"/>
    <hyperlink ref="H4" r:id="rId3" xr:uid="{BF2F0708-6ED2-414A-9FB8-C26105139129}"/>
    <hyperlink ref="H6" r:id="rId4" xr:uid="{727C0683-29B9-4385-A970-6E28F9CB7E17}"/>
    <hyperlink ref="H7" r:id="rId5" xr:uid="{27252178-512B-4A4F-86FA-4EBA82423EA8}"/>
    <hyperlink ref="H9" r:id="rId6" xr:uid="{0BF38913-D49B-4DA8-859D-ABE8AA446021}"/>
    <hyperlink ref="H11" r:id="rId7" xr:uid="{25A0C4B7-D8E6-4BD9-82BC-EBF77492E771}"/>
    <hyperlink ref="H13" r:id="rId8" xr:uid="{BDD54CBD-5840-49C2-A1F3-F46A52144A2F}"/>
    <hyperlink ref="H12" r:id="rId9" xr:uid="{B8F88FA8-4737-431A-8493-9E6666010928}"/>
    <hyperlink ref="H10" r:id="rId10" xr:uid="{4FE2EDC5-6AE0-4509-98A3-849EC681C70C}"/>
    <hyperlink ref="H8" r:id="rId11" xr:uid="{D308D25E-5B77-403C-B878-83E996648E4D}"/>
    <hyperlink ref="H14" r:id="rId12" xr:uid="{E71493F3-B5DD-4707-9234-09BE95688AB1}"/>
    <hyperlink ref="H17" r:id="rId13" xr:uid="{C29B5BF2-94EC-4FAD-B99C-56FF35B4EB24}"/>
    <hyperlink ref="H15" r:id="rId14" xr:uid="{16D4030B-E907-455F-B88C-5BF617F11124}"/>
    <hyperlink ref="H16" r:id="rId15" xr:uid="{B3F7C8A9-C0BF-4189-A6B9-80A017D5E7B1}"/>
    <hyperlink ref="H19" r:id="rId16" xr:uid="{B5836243-9C73-4D62-9B9E-7A37183F04C9}"/>
    <hyperlink ref="H20" r:id="rId17" xr:uid="{BBE3E61D-FC44-4B41-9456-8B3BDF452FC4}"/>
    <hyperlink ref="H21" r:id="rId18" xr:uid="{2056F0E3-D434-432D-8350-8489741F32D6}"/>
    <hyperlink ref="H24" r:id="rId19" xr:uid="{997585A8-B843-4DBD-8860-71556B81EFAB}"/>
    <hyperlink ref="H26" r:id="rId20" xr:uid="{5BB60BE2-2436-4E70-BEF8-F62B4EFE977E}"/>
    <hyperlink ref="H25" r:id="rId21" xr:uid="{BEE3B5A7-7BAF-46FA-8C7E-BA7F6DFFA81B}"/>
    <hyperlink ref="H22" r:id="rId22" xr:uid="{DE2C0F7E-0624-48A7-B48E-A11D2D014189}"/>
    <hyperlink ref="H29" r:id="rId23" xr:uid="{B008C0DA-3492-4561-BD62-F86AF904296D}"/>
    <hyperlink ref="H28" r:id="rId24" xr:uid="{6F224B66-7BF8-4263-92A6-B6DF08F3C2EF}"/>
    <hyperlink ref="H27" r:id="rId25" xr:uid="{239CE934-4C80-4DBD-B0DB-B206298D697B}"/>
    <hyperlink ref="H30" r:id="rId26" xr:uid="{DB9279B2-BB67-4193-BCB1-044EEEDF1D83}"/>
    <hyperlink ref="H31" r:id="rId27" xr:uid="{06CBC922-8C3B-4A5D-8ABC-D3FBB6661740}"/>
    <hyperlink ref="H32" r:id="rId28" xr:uid="{785D6D46-02B1-4C61-89DE-752D28317D02}"/>
    <hyperlink ref="H34" r:id="rId29" xr:uid="{22E24AA5-A8F1-49EA-B2F9-EC7507BCAFEE}"/>
    <hyperlink ref="H35" r:id="rId30" xr:uid="{C4E766BA-69B6-4FC9-BEAE-A5AD5220CD1F}"/>
    <hyperlink ref="H33" r:id="rId31" xr:uid="{0141D32F-AD2F-48D2-AD0B-0170DACD2F57}"/>
    <hyperlink ref="H23" r:id="rId32" xr:uid="{9871C598-9EFC-48D4-BBA4-4B48A03F8D4E}"/>
    <hyperlink ref="H36" r:id="rId33" xr:uid="{B7481AF6-E928-4262-A2EC-621752D7C5D8}"/>
    <hyperlink ref="H37" r:id="rId34" xr:uid="{604266CE-3D3A-4AE4-ACAA-0D90A384214E}"/>
    <hyperlink ref="H38" r:id="rId35" xr:uid="{0DE83BF7-1F49-490A-990E-9CDC70CA942A}"/>
    <hyperlink ref="H40" r:id="rId36" xr:uid="{8D870B69-235C-4915-B0A6-B88D28E7F96E}"/>
    <hyperlink ref="H41" r:id="rId37" xr:uid="{437E53F0-C2E6-4AD0-8D00-91854857A5E0}"/>
    <hyperlink ref="H42" r:id="rId38" xr:uid="{F43FF389-5D2B-4090-9A52-1D15D1040692}"/>
    <hyperlink ref="H39" r:id="rId39" xr:uid="{F37FC8C8-3DBF-408E-A51F-D45E055CF219}"/>
    <hyperlink ref="H43" r:id="rId40" xr:uid="{3B491F50-0597-47E4-8BAC-A4D9AD6DDBD0}"/>
    <hyperlink ref="H47" r:id="rId41" xr:uid="{46CF84E6-9C82-47E2-8ADB-F01F29D4D671}"/>
    <hyperlink ref="H48" r:id="rId42" xr:uid="{C54C682A-954C-4059-ADEF-CFBB2104B55D}"/>
    <hyperlink ref="H62" r:id="rId43" xr:uid="{FCD40E52-4511-4DA9-9815-EAB5418AF6C9}"/>
    <hyperlink ref="H44" r:id="rId44" xr:uid="{969256D8-F95B-4FDE-AC6F-3DC05A598711}"/>
    <hyperlink ref="H49" r:id="rId45" xr:uid="{C5B02C80-C6E1-499F-B86E-59F9A5F1D51F}"/>
    <hyperlink ref="H45" r:id="rId46" xr:uid="{CF731482-7AFC-4C69-8B51-9EFA78C73FF2}"/>
    <hyperlink ref="H63" r:id="rId47" xr:uid="{1EE53980-0240-44C0-9D8D-CDCD6A976B6A}"/>
    <hyperlink ref="H46" r:id="rId48" xr:uid="{1F1DAFA6-4FAE-43BC-9641-745FE06984AE}"/>
    <hyperlink ref="H50" r:id="rId49" xr:uid="{82745C54-406B-41FD-A0B6-B90BC6A8555B}"/>
    <hyperlink ref="H51" r:id="rId50" xr:uid="{7E063C6B-2929-433B-BB5B-438CA1F259C7}"/>
    <hyperlink ref="H64" r:id="rId51" xr:uid="{E8C6EB20-7F0E-4D2F-9B38-AEC39653A857}"/>
    <hyperlink ref="H53" r:id="rId52" xr:uid="{4EEFFEB9-192E-4F7E-8A25-3F1A8F5A936C}"/>
    <hyperlink ref="H61" r:id="rId53" xr:uid="{92CB56FC-9ECA-42BB-990A-23DFDD98B97B}"/>
    <hyperlink ref="H54" r:id="rId54" xr:uid="{DE3416BD-0D23-44D2-BA34-C0555738646D}"/>
    <hyperlink ref="H55" r:id="rId55" xr:uid="{E6CF0D7E-5255-4CE3-B939-77CBE6100DC4}"/>
    <hyperlink ref="H56" r:id="rId56" xr:uid="{E96BBB4F-711A-4127-80C0-31A3A6F1B598}"/>
    <hyperlink ref="H57" r:id="rId57" xr:uid="{9292CF6E-8823-4763-A6D0-EB01D5E443CA}"/>
    <hyperlink ref="H58" r:id="rId58" xr:uid="{BA3F670B-9328-46E1-829C-03AE20B87AD9}"/>
    <hyperlink ref="H59" r:id="rId59" xr:uid="{98D62733-7D66-4715-88E8-14AA0D7EBA3D}"/>
    <hyperlink ref="H60" r:id="rId60" xr:uid="{F29477AC-7722-422F-BA15-AF5BD1C9882C}"/>
    <hyperlink ref="H52" r:id="rId61" xr:uid="{AA68619F-D566-4391-A0F4-5CCF96E6D8E5}"/>
    <hyperlink ref="H65" r:id="rId62" xr:uid="{5574B78A-E3A9-408E-B73D-93976F3B3F40}"/>
    <hyperlink ref="H66" r:id="rId63" xr:uid="{23050919-3808-44CF-9E3E-C2AD535AB56D}"/>
    <hyperlink ref="H67" r:id="rId64" xr:uid="{6E9883DE-6AC5-4A27-82C1-D8A77243E9DA}"/>
    <hyperlink ref="H68" r:id="rId65" xr:uid="{4753BCC0-D6C7-45D7-9266-294106480C53}"/>
    <hyperlink ref="H69" r:id="rId66" xr:uid="{C160A100-53A6-43CD-8704-1B3E6BCEEE99}"/>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Administrador</dc:creator>
  <cp:lastModifiedBy>Sandra Jeannette Cortes Mora</cp:lastModifiedBy>
  <dcterms:created xsi:type="dcterms:W3CDTF">2023-01-12T16:27:19Z</dcterms:created>
  <dcterms:modified xsi:type="dcterms:W3CDTF">2023-01-18T15:24:33Z</dcterms:modified>
</cp:coreProperties>
</file>