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C:\Users\gherrera\Documents\USB 2020\2022\2022-Plan de Trabajo OCI\PLAN ANUAL APROBADO CICCI 23-03-2022\plan anual publicado\"/>
    </mc:Choice>
  </mc:AlternateContent>
  <xr:revisionPtr revIDLastSave="0" documentId="13_ncr:1_{709498EF-32E2-447F-8DEF-4BD8BF8F64E5}" xr6:coauthVersionLast="47" xr6:coauthVersionMax="47" xr10:uidLastSave="{00000000-0000-0000-0000-000000000000}"/>
  <bookViews>
    <workbookView xWindow="-120" yWindow="-120" windowWidth="29040" windowHeight="15840" xr2:uid="{F33F39B1-8FC9-4608-BBA5-5CBCBA183A5F}"/>
  </bookViews>
  <sheets>
    <sheet name="CONSOLIDADO 2022" sheetId="1" r:id="rId1"/>
  </sheets>
  <definedNames>
    <definedName name="_xlnm._FilterDatabase" localSheetId="0" hidden="1">'CONSOLIDADO 2022'!$A$13:$WVZ$85</definedName>
    <definedName name="_xlnm.Print_Area" localSheetId="0">'CONSOLIDADO 2022'!$A$1:$R$85</definedName>
    <definedName name="_xlnm.Print_Titles" localSheetId="0">'CONSOLIDADO 2022'!$10:$10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28" i="1" l="1"/>
  <c r="O28" i="1"/>
  <c r="N28" i="1"/>
  <c r="M28" i="1"/>
  <c r="L28" i="1"/>
  <c r="K28" i="1"/>
  <c r="J28" i="1"/>
  <c r="I28" i="1"/>
  <c r="H28" i="1"/>
  <c r="F28" i="1"/>
  <c r="E28" i="1"/>
  <c r="P34" i="1"/>
  <c r="O34" i="1"/>
  <c r="N34" i="1"/>
  <c r="M34" i="1"/>
  <c r="L34" i="1"/>
  <c r="K34" i="1"/>
  <c r="J34" i="1"/>
  <c r="I34" i="1"/>
  <c r="H34" i="1"/>
  <c r="G34" i="1"/>
  <c r="F34" i="1"/>
  <c r="E34" i="1"/>
  <c r="P41" i="1"/>
  <c r="O41" i="1"/>
  <c r="N41" i="1"/>
  <c r="M41" i="1"/>
  <c r="L41" i="1"/>
  <c r="K41" i="1"/>
  <c r="J41" i="1"/>
  <c r="I41" i="1"/>
  <c r="H41" i="1"/>
  <c r="G41" i="1"/>
  <c r="F41" i="1"/>
  <c r="E41" i="1"/>
  <c r="Q41" i="1" l="1"/>
  <c r="Q28" i="1"/>
  <c r="Q34" i="1"/>
  <c r="F55" i="1"/>
  <c r="P55" i="1"/>
  <c r="O55" i="1"/>
  <c r="N55" i="1"/>
  <c r="M55" i="1"/>
  <c r="L55" i="1"/>
  <c r="K55" i="1"/>
  <c r="J55" i="1"/>
  <c r="I55" i="1"/>
  <c r="H55" i="1"/>
  <c r="G55" i="1"/>
  <c r="E55" i="1"/>
  <c r="P84" i="1"/>
  <c r="O84" i="1"/>
  <c r="N84" i="1"/>
  <c r="M84" i="1"/>
  <c r="L84" i="1"/>
  <c r="K84" i="1"/>
  <c r="J84" i="1"/>
  <c r="I84" i="1"/>
  <c r="H84" i="1"/>
  <c r="G84" i="1"/>
  <c r="F84" i="1"/>
  <c r="E84" i="1"/>
  <c r="H85" i="1" l="1"/>
  <c r="L85" i="1"/>
  <c r="P85" i="1"/>
  <c r="I85" i="1"/>
  <c r="M85" i="1"/>
  <c r="Q55" i="1"/>
  <c r="F85" i="1"/>
  <c r="E85" i="1"/>
  <c r="J85" i="1"/>
  <c r="N85" i="1"/>
  <c r="G85" i="1"/>
  <c r="K85" i="1"/>
  <c r="O85" i="1"/>
  <c r="Q84" i="1"/>
  <c r="Q85" i="1" l="1"/>
</calcChain>
</file>

<file path=xl/sharedStrings.xml><?xml version="1.0" encoding="utf-8"?>
<sst xmlns="http://schemas.openxmlformats.org/spreadsheetml/2006/main" count="353" uniqueCount="202">
  <si>
    <t>CÓDIGO:</t>
  </si>
  <si>
    <t>VERSIÓN:</t>
  </si>
  <si>
    <t>PÁGINA:</t>
  </si>
  <si>
    <t>PLAN ANUAL OFICINA DE CONTROL INTERNO 2022</t>
  </si>
  <si>
    <r>
      <rPr>
        <b/>
        <sz val="14"/>
        <color indexed="8"/>
        <rFont val="Arial"/>
        <family val="2"/>
      </rPr>
      <t xml:space="preserve">Alcance del Programa: </t>
    </r>
    <r>
      <rPr>
        <sz val="12"/>
        <color indexed="8"/>
        <rFont val="Arial"/>
        <family val="2"/>
      </rPr>
      <t>Las actividades  de elaboración de informes determinados por ley, realización de los seguimientos legamente establecidos, auditorías internas a los procesos y a la ejecución de los proyectos, asistencia a comités de la entidad, atención a entes de control, seguimiento a planes de acción, auditorías, situaciones imprevistas que afecten el tiempo del programa, entre otros.</t>
    </r>
  </si>
  <si>
    <t>TITULO DE LA AUDITORIA</t>
  </si>
  <si>
    <t>Coordinador de la Auditoria</t>
  </si>
  <si>
    <t>periodicidad</t>
  </si>
  <si>
    <t>Enero</t>
  </si>
  <si>
    <t>Febrero</t>
  </si>
  <si>
    <t>Marzo</t>
  </si>
  <si>
    <t>Abril</t>
  </si>
  <si>
    <t>Mayo</t>
  </si>
  <si>
    <t>Junio</t>
  </si>
  <si>
    <t>Julio</t>
  </si>
  <si>
    <t>Agosto</t>
  </si>
  <si>
    <t>Septiembre</t>
  </si>
  <si>
    <t>Octubre</t>
  </si>
  <si>
    <t>Noviembre</t>
  </si>
  <si>
    <t>Diciembre</t>
  </si>
  <si>
    <t>Evaluación y Seguimiento</t>
  </si>
  <si>
    <t>FUNCIONARIO RESPONSABLE DE LA OCI</t>
  </si>
  <si>
    <t>FECHA DE ENTREGA</t>
  </si>
  <si>
    <t>Dirección General</t>
  </si>
  <si>
    <t>ANUAL</t>
  </si>
  <si>
    <t xml:space="preserve">23 de febrero al 31 de marzo </t>
  </si>
  <si>
    <t>Secretaria General</t>
  </si>
  <si>
    <t>Dirección de Contratación</t>
  </si>
  <si>
    <t xml:space="preserve">Dirección Operativa </t>
  </si>
  <si>
    <t>Dirección Técnica</t>
  </si>
  <si>
    <t>Red Nacional de Carreteras</t>
  </si>
  <si>
    <t>Subdirección de la Red Terciaria y Férrea</t>
  </si>
  <si>
    <t>RUBI ALEXANDRA FORERO</t>
  </si>
  <si>
    <t>Subdirección Marítima y Fluvial</t>
  </si>
  <si>
    <t>Subdirección de Prevención y Atención de Emergencias</t>
  </si>
  <si>
    <t>Subdirección de Medio Ambiente</t>
  </si>
  <si>
    <t>WILLIAM ALFONSO ARTUNDUAGA BONILLA</t>
  </si>
  <si>
    <t>Subdirección de Estudios E Innovación</t>
  </si>
  <si>
    <t>Oficina Asesora de Planeación</t>
  </si>
  <si>
    <t>LIRIOLA DE LEÓN ROPERO</t>
  </si>
  <si>
    <t>Oficina Asesora Jurídica</t>
  </si>
  <si>
    <t>GUILLERMO OSPINA ROA</t>
  </si>
  <si>
    <t>Subdirección Financiera</t>
  </si>
  <si>
    <t>Subdirección Administrativa</t>
  </si>
  <si>
    <t>COORDINADOR RESPONSABLE DE LA OCI</t>
  </si>
  <si>
    <t xml:space="preserve">ANUAL </t>
  </si>
  <si>
    <t>4. Informes de Ley</t>
  </si>
  <si>
    <t>SEMESTRAL</t>
  </si>
  <si>
    <t xml:space="preserve">Informe sobre posibles Actos de Corrupción. </t>
  </si>
  <si>
    <t>CUANDO SE PRESENTE</t>
  </si>
  <si>
    <t>LIRIOLA DE LEÓN</t>
  </si>
  <si>
    <t xml:space="preserve"> TRIMESTRAL </t>
  </si>
  <si>
    <t>Informe Derecho de Autor y Software.</t>
  </si>
  <si>
    <t>Informe de evaluación a la Gestión Institucional por Dependencias - SIPLAN.</t>
  </si>
  <si>
    <t>Información Litigiosa Ekogui.</t>
  </si>
  <si>
    <t xml:space="preserve">GUILLERMO OSPINA ROA </t>
  </si>
  <si>
    <t>Apoyo a la consolidación de la Cuenta Anual a reportar en el Sistema de Rendición Electrónica de la Cuenta e Informes - SIRECI - de la Contraloría General de la República – CGR.</t>
  </si>
  <si>
    <t>WILLIAM ARTUNDUAGA.</t>
  </si>
  <si>
    <t>TOTAL INFORMES DE LEY:</t>
  </si>
  <si>
    <t>5. Informes de Seguimiento</t>
  </si>
  <si>
    <t>Seguimiento a las Obligaciones del Comité de Conciliación frente a las acciones de repetición que se deriven de pago por condenas al INVIAS.</t>
  </si>
  <si>
    <t>Artículo 30 del Decreto 1167 de 2016, art 2.2.4.3.1.2.12, Parágrafo único.  Periodicidad: no se establece.</t>
  </si>
  <si>
    <t>MANUEL BARROS PAVAJEAU</t>
  </si>
  <si>
    <t>Circular Externa No. 013 de septiembre 6 de 2005 del Coordinador SIIF Nación. Periodicidad: Anual.</t>
  </si>
  <si>
    <t>Seguimiento a los procesos disciplinarios.</t>
  </si>
  <si>
    <t>Seguimiento al cumplimiento del Plan Anticorrupción y de Atención al Ciudadano y a la Racionalización de Trámites SUIT.</t>
  </si>
  <si>
    <t>CUATRIMESTRAL</t>
  </si>
  <si>
    <t>Seguimiento al Plan de Mejoramiento Gestión Documental (INVIAS)</t>
  </si>
  <si>
    <t xml:space="preserve">TRIMESTRAL </t>
  </si>
  <si>
    <t>Seguimiento al Sistema de Información y Gestión del Empleo Público "SIGEP".</t>
  </si>
  <si>
    <t>Artículo  2.2.17.7 del Decreto 1083 de 2015.</t>
  </si>
  <si>
    <t>MENSUAL</t>
  </si>
  <si>
    <t>Seguimiento al Índice de Transparencia y Acceso a la Información Pública - ITA</t>
  </si>
  <si>
    <t>Informe de seguimiento mensual  al cumplimiento del Plan de Mejoramiento suscrito con la Contraloría General de la República.</t>
  </si>
  <si>
    <t xml:space="preserve"> </t>
  </si>
  <si>
    <t>Arqueo de cajas menores planta central.</t>
  </si>
  <si>
    <t>ALEATORIO</t>
  </si>
  <si>
    <t>Seguimiento al plan de mejoramiento auditorías internas y Direcciones Territoriales (Plan de mejoramiento institucional).</t>
  </si>
  <si>
    <t xml:space="preserve">FABIO MANUEL CASANOVA </t>
  </si>
  <si>
    <t>Diseño, estructuración e implementación del Mapa de Aseguramiento</t>
  </si>
  <si>
    <t>Seguimiento arqueos de caja menor Direcciones Territoriales.</t>
  </si>
  <si>
    <t>Asesoría plan de mejoramiento de la Contraloría General de la República. (Ruedas de Mesas de trabajo con las diferentes dependencias de la entidad)</t>
  </si>
  <si>
    <t xml:space="preserve">MENSUAL </t>
  </si>
  <si>
    <t>Seguimiento al cumplimiento de las acciones adoptadas en el plan de mejoramiento de la Contraloría General de la República (Papeles de trabajo CGR)</t>
  </si>
  <si>
    <t>PERMANENTE</t>
  </si>
  <si>
    <t>Seguimiento al cumplimiento de las acciones adoptadas en el plan de mejoramiento Institucional y Direcciones Territoriales  (Papeles de trabajo)</t>
  </si>
  <si>
    <t>Actualización normativa del proceso.</t>
  </si>
  <si>
    <t>Seguimiento a procesos de selección abreviada (Acompañamiento audiencia de sorteo).</t>
  </si>
  <si>
    <t xml:space="preserve">RUBI ALEXANDRA FORERO, FERNANDO CORRALES
</t>
  </si>
  <si>
    <t>TOTAL INFORMES DE SEGUIMIENTO:</t>
  </si>
  <si>
    <t>TOTAL INFORMES</t>
  </si>
  <si>
    <t>TOTAL SEGUMIENTOS DE AUDITORIAS:</t>
  </si>
  <si>
    <t>TOTAL AUDITORÍAS:</t>
  </si>
  <si>
    <t>TOTAL EVALUACIONES SIPLAN:</t>
  </si>
  <si>
    <t>LUIS IVÁN PÉREZ MOGOLLÓN Y RUBI ALEXANDRA FORERO</t>
  </si>
  <si>
    <t>LUIS IVÁN PÉREZ MOGOLLÓN</t>
  </si>
  <si>
    <t>FABIO MANUEL CASANOVA YANDI</t>
  </si>
  <si>
    <t>RUBI ALEXANDRA FORERO ARÉVALO</t>
  </si>
  <si>
    <t>GLORIA PATRICIA HERRERA RODRÍGUEZ</t>
  </si>
  <si>
    <t xml:space="preserve">LUIS IVÁN PÉREZ MOGOLLÓN, FABIO MANUEL CASANOVA YANDI, </t>
  </si>
  <si>
    <t>WILLIAM ALFONSO ARTUNDUAGA,  RUBI ALEXANDRA FORERO, LIRIOLA DE LEON , JINA CONSTANZA PÉREZ</t>
  </si>
  <si>
    <t>FABIO MANUEL CASANOVA YANDI,  LUIS IVÁN PEREZ MOGOLLÓN</t>
  </si>
  <si>
    <t xml:space="preserve">Articulo 2.2.23.3 del Decreto 1083 de 2015  de la Presidencia de la República . 
Circular Externa N°. 100-001 de 2021, expedida por el Consejo para la Gestión y el Desempeño Institucional
Periodicidad: presentarse antes del 28 de febrero de cada año.  </t>
  </si>
  <si>
    <t xml:space="preserve">Luis Iván Pérez Mogollón  </t>
  </si>
  <si>
    <t xml:space="preserve">Luis Iván Pérez Mogollón   </t>
  </si>
  <si>
    <t xml:space="preserve">Luis Iván Pérez Mogollón   
</t>
  </si>
  <si>
    <t xml:space="preserve">Luis Iván Pérez Mogollón  
</t>
  </si>
  <si>
    <t>JINA CONSTANZA PÉREZ</t>
  </si>
  <si>
    <t>Guillermo Ospina Roa</t>
  </si>
  <si>
    <r>
      <rPr>
        <b/>
        <sz val="14"/>
        <color indexed="8"/>
        <rFont val="Arial"/>
        <family val="2"/>
      </rPr>
      <t>Objetivo del Programa:</t>
    </r>
    <r>
      <rPr>
        <sz val="12"/>
        <color indexed="8"/>
        <rFont val="Arial"/>
        <family val="2"/>
      </rPr>
      <t xml:space="preserve"> Relacionar  las  actividades de auditoría, seguimiento, asesoría y reportes que realizará el equipo de control interno para agregar valor y mejorar las operaciones de la  entidad; ayudando a  cumplir sus objetivos  mediante la aplicación de un  enfoque sistemático y disciplinario para evaluar y buscar la mejora continua de  los procesos de gestión, administración del riesgo y control en la realización de sus operaciones.</t>
    </r>
  </si>
  <si>
    <r>
      <rPr>
        <b/>
        <sz val="14"/>
        <color indexed="8"/>
        <rFont val="Arial"/>
        <family val="2"/>
      </rPr>
      <t>Criterios</t>
    </r>
    <r>
      <rPr>
        <sz val="12"/>
        <color indexed="8"/>
        <rFont val="Arial"/>
        <family val="2"/>
      </rPr>
      <t>: 
- Requisitos de los procedimientos o normatividad aplicable según corresponda.</t>
    </r>
  </si>
  <si>
    <r>
      <rPr>
        <b/>
        <sz val="14"/>
        <color indexed="8"/>
        <rFont val="Arial"/>
        <family val="2"/>
      </rPr>
      <t>Recursos</t>
    </r>
    <r>
      <rPr>
        <sz val="12"/>
        <color indexed="8"/>
        <rFont val="Arial"/>
        <family val="2"/>
      </rPr>
      <t>:
- Humanos:  Equipo de trabajo de la Oficina de Control interno.
- Financieros: Presupuesto asignado.
- Tecnológicos: Equipos de computo, sistemas de información , sistemas de redes, herramientas ofimáticas y correo electrónico de la empresa.</t>
    </r>
  </si>
  <si>
    <t>2. Auditorías</t>
  </si>
  <si>
    <t>3. Seguimiento de Auditorías</t>
  </si>
  <si>
    <t>Orden de cumplimiento del Archivo General de la Nación de las actividades previstas en el Plan de Mejoramiento Archivístico - RAD. 2-2020-11479 del 15 de diciembre de 2020; Parágrafo 2 del artículo 2.8.8.5.6 del Decreto 1080 de 2015; Artículo 30 del Decreto 106 de 2015</t>
  </si>
  <si>
    <t>Artículo 2.2.21.5.3 del Decreto 648 de 2017; Artículo 12 de la Ley 87 de 1993; Artículo 2.3.5.6 Decreto 1853 de 2015, Ley de Presupuesto Anual y su Decreto de liquidación (Rendimientos Financieros)</t>
  </si>
  <si>
    <t>Art 3 y 4 Resolución 193 de 2016;  Art 16 Resolución  706 de 2016; numeral 2.1.2 Instructivo 001 del 24 de diciembre de 2021; Circular Externa 100 001 de enero 05 de 2012 de la Función Pública. Periodicidad: presentarse el 28 de febrero de cada año.</t>
  </si>
  <si>
    <t>Artículo 9 de la Ley 1474 de 2011; Artículo 231 del Decreto 19 de 2012, (Modifica el segundo inciso del art. 9 de la Ley 1474). Directiva 1 de 2015 Presidencia de la República; artículo 156 Decreto 2106 de 2019. Periodicidad: Cuando se presente.</t>
  </si>
  <si>
    <t>Informe de Evaluación Independiente del Estado del Sistema de Control Interno</t>
  </si>
  <si>
    <t>Circular externa 100-006 de 2019 de la Función Pública y art. 156 del Decreto 2106 de 2019. Periodicidad: Primer semestre: 1 de enero a 30 de junio de cada vigencia: Publicación el  30 de julio de cada año.
Segundo semestre: 1 de julio a 31 de diciembre de cada vigencia: Publicación el 31 de enero de la siguiente vigencia.</t>
  </si>
  <si>
    <t>Informe de seguimiento a disposiciones de Austeridad en el Gasto Público.</t>
  </si>
  <si>
    <t>Directiva Presidencial 002 de 2002; Circular 17 del 01 de junio de 2011 de la Unidad Administrativa Especial Dirección Nacional de Derecho de Autor; Circular 04 del 22 de diciembre de 2006  del Consejo Asesor del Gobierno Nacional. Periodicidad: Fecha máxima de publicación hasta el tercer viernes de Marzo de cada vigencia.</t>
  </si>
  <si>
    <t>Seguimiento a la Relación de Acreencias pendientes de pago a favor del INVIAS</t>
  </si>
  <si>
    <t>Seguimiento al cumplimiento de políticas de seguridad del Sistema Integrado de Información Financiera-SIIF Nación.</t>
  </si>
  <si>
    <t>Artículo 12 de la Ley 87 de 1993</t>
  </si>
  <si>
    <t>Seguimiento al cumplimiento de las políticas de uso y acceso del Sistema Consolidador de Hacienda e Información Pública - CHIP.</t>
  </si>
  <si>
    <t>Seguimiento al cumplimiento del Plan de Mejoramiento Archivístico - PMA - suscrito con el Archivo General de la Nación</t>
  </si>
  <si>
    <t>Parágrafo 1 del artículo 4. Resolución 4592 del 21 de junio de 2017; Numeral 10.11 Decreto 1292 del 14 de octubre de 2021</t>
  </si>
  <si>
    <t>Reporte de seguimiento al cumplimiento de los compromisos de los requerimientos de la Contraloría General de la República</t>
  </si>
  <si>
    <t>Protocolo de seguimiento al cumplimiento del Plan de Mejoramiento suscrito con la Contraloría General de la República SEVALS-PT-1.</t>
  </si>
  <si>
    <t>Seguimiento a la legalización de anticipos, recursos entregados en administración y rendimientos financieros.</t>
  </si>
  <si>
    <t>Artículo 2.8.512 Decreto 1068 del 2015</t>
  </si>
  <si>
    <t>Plan de Mejoramiento de la Contraloría General de la República; artículo 12 Ley 87 de 1993</t>
  </si>
  <si>
    <t>Guía para la administración del riesgo y el diseño de controles en entidades públicas - Versión 5 - Diciembre de 2020</t>
  </si>
  <si>
    <t>Plan Anual de Auditoría Oficina de Control Interno Aprobado por el Comité de Coordinación de Control Interno</t>
  </si>
  <si>
    <t xml:space="preserve">Art. 42 de la Resolución Reglamentaria Orgánica 042 del 2020. 
Periodicidad: entre el quinceavo (15) día hábil y el veinteavo (20) día hábil del mes de julio y los correspondientes en el mes de enero, siguientes al período a reportar. </t>
  </si>
  <si>
    <t xml:space="preserve">MANUEL BARROS PAVAJEAU </t>
  </si>
  <si>
    <t>RUBI ALEXANDRA FORERO, JINA CONSTANZA PÉREZ, LUIS IVÁN PÉREZ MOGOLLÓN, FABIO MANUEL CASANOVA YANDI</t>
  </si>
  <si>
    <t>Evaluación al Cumplimiento del Plan de Mejoramiento Auditoria a la Contratación 2021</t>
  </si>
  <si>
    <t>Evaluación al Cumplimiento del  Plan de Mejoramiento Auditoría Accesibilidad al Medio Físico. Espacios de Servicio al Ciudadano en la Administración Pública. Norma Técnica NTC 6047 -2013 - Direcciones Territoriales</t>
  </si>
  <si>
    <t>Evaluación al Cumplimiento del Plan de Mejoramiento Auditoría Sistema de Gestión de Seguridad y Salud en el Trabajo</t>
  </si>
  <si>
    <t xml:space="preserve">Evaluación al Cumplimiento del Plan de Mejoramiento Auditoria Modelo de Seguridad y Privacidad de la Información - Gobierno en Línea </t>
  </si>
  <si>
    <t xml:space="preserve">Evaluación al Cumplimiento del Plan de Mejoramiento Auditoría - Accesibilidad a páginas WEB - Norma Técnica NTC 5854 </t>
  </si>
  <si>
    <t>Informe Ejecutivo Evaluación del Sistema de Control Interno - (Formulario Único de Reporte y Avance de Gestión - FURAG)</t>
  </si>
  <si>
    <t>Informe Evaluación del Control Interno Contable.</t>
  </si>
  <si>
    <t xml:space="preserve">MANUEL BARROS PAVAJEAU, FERNANDO ANTONIO CORRALES </t>
  </si>
  <si>
    <t>Presentación de avance semestral al Plan de Mejoramiento INVIAS-CGR en el SIRECI.</t>
  </si>
  <si>
    <t>Informe sobre Peticiones, Quejas,  Reclamos y Denuncias - PQRD</t>
  </si>
  <si>
    <t xml:space="preserve">Artículo 1 del Decreto 984 del 14 de mayo de 2012; Directiva Presidencial 09 de 2018; Artículo 21 del Decreto 371 del  8 de abril de 2021; Directiva Presidencial 05 del 17 de junio de 2021. Periodicidad: Trimestral </t>
  </si>
  <si>
    <t>CONPES 3654 de 2010: Política de rendición de cuentas de la rama ejecutiva a los ciudadanos; Artículo 33 de la Ley 489 de 1998; Artículos 48 al 59 de la Ley 1757 de 2015. Manual Único de Rendición de Cuentas. Periodicidad: Dentro del mes siguiente a la realización de la audiencia de rendición de cuentas.</t>
  </si>
  <si>
    <t>Artículo 12 de la Ley 87 de 1993.</t>
  </si>
  <si>
    <t>Ley 1712 de 2014, Decreto 103 de 2015, Decreto 1081 de 2015, Resolución Mintic 3564 de 2015, Guía para el cumplimiento de la Transparencia Activa Ley 1712 de 2014, Procuraduría General de la Nación. Directiva Numero 015 de 2018 de la Procuraduría General de la Nación y Directiva Numero 006 de 2019 de la Procuraduría General de la Nación. Resolución 01519 del 2020</t>
  </si>
  <si>
    <t>Artículo 12 de la Ley 87 de 1993; Decreto 1499 de 2017(Modificó el Decreto 1083 de 2015); Resolución 706 de 2016 y Guía para la instalación y operación del CHIP Local. Periodicidad: no se establece.</t>
  </si>
  <si>
    <t xml:space="preserve">Resolución Reglamentaria Orgánica 042 del 25 de agosto de 2020 (que derogó la Resolución Orgánica 7350 del 29 de noviembre de 2013). 
Periodicidad: dentro del rango comprendido del último día hábil del mes de febrero y el cuarto (4) día hábil del mes de marzo de cada año. </t>
  </si>
  <si>
    <t>Decreto 124 del 26 de Enero de 2016. Guía  para la Gestión del Riesgo de Corrupción 2015; Decreto 124 del 26 enero de 2016; Guía  para la Gestión del Riesgo de Corrupción 2015; Guía para la administración del riesgo y el diseño de controles en entidades públicas - Versión 5 - Diciembre de 2020; artículo 73 Ley 1474 de 2011; Decreto 124 del 26 de Enero de 2016. Periodicidad: cuatrimestral. Los 10 primeros días hábiles de mayo, septiembre y enero.</t>
  </si>
  <si>
    <t>Auditoría a la contratación.</t>
  </si>
  <si>
    <t>Auditoría al proceso de encargos 2021 - Etapa 3. (Derecho de petición – radicado INVIAS 2543 del 12 de enero de 2022).</t>
  </si>
  <si>
    <t>Auditoría al contrato 1019 de 2018. (Alerta de control interno presentada por la Contraloría General de la República - oficio 2022EE0040528 del 10 de marzo de 2022, radicado mediante correo electrónico del 22 de marzo de 2022).</t>
  </si>
  <si>
    <t>Auditoría al contrato de obra 1019 de 2020. (Alerta de control interno presentada por la Contraloría General de la República - oficio 2022EE0044303 del 16 de marzo de 2022).</t>
  </si>
  <si>
    <t>Jina Constanza Pérez González</t>
  </si>
  <si>
    <t xml:space="preserve">Articulo 76. Estatuto anticorrupción Ley 1474 de 2011;   artículo 23 Constitución Política; 
Periodicidad: Presentarse cada 6 meses con corte a Diciembre y Junio de cada año. 
</t>
  </si>
  <si>
    <t>Circular 04 de septiembre 27 de 2005 del Consejo Asesor del Gobierno Nacional en Materia de Control Interno. Art 39 Ley 909 de 2004. Periodicidad: Anual.</t>
  </si>
  <si>
    <t>Artículo 2.2.3.4.1.14 del Decreto 1069 de junio 30 de 2015; Circular Externa No. 03 del 12 de julio de 2021- “instructivo del
sistema único de gestión e información litigiosa del estado e-KOGUI - Perfil Jefe de Control Interno Versión 11.0
Segundo semestre de 2021, con corte 31 de diciembre de 2021, se presenta el 25 de febrero del 2022; Primer semestre de 2022, corte a 30 de junio se presenta en septiembre; Segundo semestre con corte 31 de diciembre de 2022 se presenta el 25 de febrero de 2023.</t>
  </si>
  <si>
    <t>Artículo 9 de la Ley 901 de 2004; Numeral 5 del artículo 2 de la Ley 1066 de 2006; artículos 2, 3, 5 y 8 de la Resolución 037 de 2018 de la Contaduría General de la Nación. Periodicidad: semestral y lo presenta contabilidad los primeros diez días calendario de Junio y diciembre. El seguimiento de la OCI se realiza después de esta fecha.</t>
  </si>
  <si>
    <t xml:space="preserve">LUIS IVÁN PÉREZ MOGOLLÓN, WILLIAM ALFONSO ARTUNDUAGA, FABIO MANUEL CASANOVA,  JINA CONSTANZA PÉREZ GONZÁLEZ </t>
  </si>
  <si>
    <t>GUILLERMO OSPINA ROA, OMAIRA CRUZ QUESADA</t>
  </si>
  <si>
    <t xml:space="preserve"> MANUEL BARROS, BARROS PAVAJEAU,  FERNANDO ANTONIO CORRALES, LIRIOLA DE LEÓN ROPERO, RUBI ALEXANDRA
FORERO AREVALO, OMAIRA CRUZ
QUESADA</t>
  </si>
  <si>
    <t>LIRIOLA DE LEÓN ROPERO, GUILLERMO OSPINA ROA</t>
  </si>
  <si>
    <t xml:space="preserve">                                
MANUEL BARROS PAVAJEAU, GUILLERMO OSPINA ROA</t>
  </si>
  <si>
    <t>MANUEL BARROS PAVAJEAU, FABIO MANUEL CASANOVA</t>
  </si>
  <si>
    <t>MANUEL BARROS PAVAJEAU, LUIS IVÁN PÉREZ MOGOLLÓN</t>
  </si>
  <si>
    <t>Artículo 17 del Decreto 648 de 2017; Artículo 12 de la Ley 87 de 1993</t>
  </si>
  <si>
    <t>Artículo 17 del Decreto 648 de 2017; Artículo 12 de la Ley 87 de 1993.</t>
  </si>
  <si>
    <t>Plan de mejoramiento Institucional; Artículo 17 del Decreto 648 de 2017; Artículo 12 de la Ley 87 de 1993</t>
  </si>
  <si>
    <t>GUILLERMO OSPINA ROA, WILLIAM ALFONSO ARTUNDUAGA, GLORIA PATRICIA HERRERA RODRÍGUEZ, FABIO MANUEL CASANOVA, MANUEL BARROS PAVAJEAU, FERNANDO ANTONIO CORRALES Y LIRIOLA DE LEÓN ROPERO</t>
  </si>
  <si>
    <t>FABIO CASANOVA, MANUEL BARROS PAVAJEAU Y GLORIA PATRICIA HERRERA RODRÍGUEZ</t>
  </si>
  <si>
    <t xml:space="preserve"> LUIS IVÁN PÉREZ MOGOLLÓN, WILLIAM ALFONSO ARTUNDUAGA Y  GLORIA PATRICIA HERRERA RODRÍGUEZ</t>
  </si>
  <si>
    <t xml:space="preserve">
GLORIA PATRICIA HERRERA RODRÍGUEZ,  FABIO MANUEL  CASANOVA</t>
  </si>
  <si>
    <t xml:space="preserve">
GLORIA PATRICIA HERRERA RODRÍGUEZ, FABIO MANUEL CASANOVA, RUBI ALEXANDRA FORERO
</t>
  </si>
  <si>
    <t xml:space="preserve">
GLORIA PATRICIA HERRERA RODRÍGUEZ, WILLIAM ALFONSO ARTUNDUAGA, FABIO MANUEL CASANOVA, JINA CONSTANZA PÉREZ, MANUEL BARROS PAVAJEAU Y FERNANDO CORRALES</t>
  </si>
  <si>
    <t>FABIO MANUEL CASANOVA, GLORIA PATRICIA HERRERA RODRÍGUEZ, WILLIAM ALFONSO ARTUNDUAGA, JINA CONSTANZA PÉREZ, MANUEL BARROS PAVAJEAU Y FERNANDO CORRALES.</t>
  </si>
  <si>
    <t xml:space="preserve">LUIS IVÁN PÉREZ MOGOLLÓN,  GLORIA PATRICIA HERRERA RODRÍGUEZ </t>
  </si>
  <si>
    <t>GLORIA PATRICIA HERRERA RODRÍGUEZ Y MANUEL BARROS PAVAJEAU</t>
  </si>
  <si>
    <t xml:space="preserve">
GLORIA PATRICIA HERRERA RODRÍGUEZ</t>
  </si>
  <si>
    <t>GUILLERMO OSPINA ROA, MARITZA ALEJANDRA AGUIRRE FUENTES</t>
  </si>
  <si>
    <t xml:space="preserve">WILLIAM ALFONSO ARTUNDUAGA, GLORIA PATRICIA HERRERA RODRÍGUEZ, FABIO MANUEL CASANOVA, LUIS IVÁN PÉREZ MOGOLLÓN,  GUILLERMO OSPINA, MANUELPAVAJEAU, FERNANDO CORRALES, LIRIOLA DE LEON Y ALEXANDRA FORERO, OMAIRA CRUZ
QUESADA, MARITZA ALEJANDRA AGUIRRE FUENTES </t>
  </si>
  <si>
    <t>WILLIAM ALFONSO ARTUNDUAGA, GLORIA PATRICIA HERRERA RODRÍGUEZ, FABIO MANUEL CASANOVA, LUIS IVÁN PÉREZ MOGOLLÓN,  GUILLERMO OSPINA, MANUELPAVAJEAU, FERNANDO CORRALES, LIRIOLA DE LEON Y ALEXANDRA FORERO, OMAIRA CRUZ
QUESADA, MARITZA ALEJANDRA AGUIRRE FUENTES</t>
  </si>
  <si>
    <t>1 DE 4</t>
  </si>
  <si>
    <t>Informe de Evaluación de la Estrategia de Rendición de Cuentas a la Ciudadanía.</t>
  </si>
  <si>
    <t>Registrar, gestionar y controlar las actividades propias del procedimiento de atención a requerimientos CGR al interior del Grupo Entes Externos y Reportes</t>
  </si>
  <si>
    <t>Dar soporte y apoyo a las mesas de trabajo entre el Grupo de Enlaces CGR y otras dependencias</t>
  </si>
  <si>
    <t>FERNANDO ANTONIO CORRALES ROA, FRANCI JINNET ÁLVAREZ PINZÓN, PAOLA ANDREA HERNÁNDEZ VELANDIA</t>
  </si>
  <si>
    <t>Dar soporte al suministro de información de la OCI mediante las actividades propias de la administración de la Gestión Documental</t>
  </si>
  <si>
    <t>Parágrafo 1 del artículo 4. Resolución 4592 del 21 de junio de 2017; Numeral 10.11 Decreto 1292 del 14 de octubre de 2021; Artículo 12 de la Ley 87 de 1993</t>
  </si>
  <si>
    <t>RUBI ALEXANDRA FORERO, GUILLERMO OSPINA ROA, LUIS IVÁN PÉREZ MOGOLLÓN, LIRIOLA DE LEÓN ROPERO, OMAIRA CRUZ QUESADA, MARITZA ALEJANDRA AGUIRRE FUENTES</t>
  </si>
  <si>
    <t>Artículo 17 del Decreto 648 de 2017; Artículo 12 de la Ley 87 de 1993. Ley 80 de 1993 y sus decretos reglamentarios.</t>
  </si>
  <si>
    <t>EVES-FR-9</t>
  </si>
  <si>
    <r>
      <rPr>
        <b/>
        <sz val="12"/>
        <color theme="1"/>
        <rFont val="Arial"/>
        <family val="2"/>
      </rPr>
      <t>PROCESO:</t>
    </r>
    <r>
      <rPr>
        <sz val="12"/>
        <color theme="1"/>
        <rFont val="Arial"/>
        <family val="2"/>
      </rPr>
      <t xml:space="preserve"> EVALUACIÓN Y SEGUIMIENTO
</t>
    </r>
    <r>
      <rPr>
        <b/>
        <sz val="12"/>
        <color theme="1"/>
        <rFont val="Arial"/>
        <family val="2"/>
      </rPr>
      <t>FORMATO:</t>
    </r>
    <r>
      <rPr>
        <sz val="12"/>
        <color theme="1"/>
        <rFont val="Arial"/>
        <family val="2"/>
      </rPr>
      <t xml:space="preserve"> PLAN ANUAL OFICINA DE CONTROL INTERNO</t>
    </r>
  </si>
  <si>
    <t>1. Evaluación de Gestión Anual por Dependencias</t>
  </si>
  <si>
    <t xml:space="preserve">NORMATIVIDAD </t>
  </si>
  <si>
    <t>Analizar y Emitir conceptos sobre fichas del Comité de Contratación</t>
  </si>
  <si>
    <t>Analizar y Emitir conceptos sobre fichas del Comité de Conciliación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</si>
</sst>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2"/>
      <color theme="1"/>
      <name val="Arial"/>
      <family val="2"/>
    </font>
    <font>
      <b/>
      <sz val="24"/>
      <name val="Arial"/>
      <family val="2"/>
    </font>
    <font>
      <sz val="12"/>
      <color indexed="8"/>
      <name val="Arial"/>
      <family val="2"/>
    </font>
    <font>
      <b/>
      <sz val="14"/>
      <color indexed="8"/>
      <name val="Arial"/>
      <family val="2"/>
    </font>
    <font>
      <b/>
      <sz val="11"/>
      <color theme="1"/>
      <name val="Arial"/>
      <family val="2"/>
    </font>
    <font>
      <b/>
      <sz val="10"/>
      <color theme="1"/>
      <name val="Arial"/>
      <family val="2"/>
    </font>
    <font>
      <b/>
      <sz val="10"/>
      <name val="Arial"/>
      <family val="2"/>
    </font>
    <font>
      <b/>
      <sz val="18"/>
      <color theme="1"/>
      <name val="Arial"/>
      <family val="2"/>
    </font>
    <font>
      <b/>
      <sz val="16"/>
      <color theme="0"/>
      <name val="Arial"/>
      <family val="2"/>
    </font>
    <font>
      <b/>
      <sz val="12"/>
      <color theme="0"/>
      <name val="Arial"/>
      <family val="2"/>
    </font>
    <font>
      <b/>
      <sz val="12"/>
      <name val="Arial"/>
      <family val="2"/>
    </font>
    <font>
      <b/>
      <sz val="12"/>
      <color theme="1"/>
      <name val="Arial"/>
      <family val="2"/>
    </font>
    <font>
      <sz val="10"/>
      <name val="Arial"/>
      <family val="2"/>
    </font>
    <font>
      <sz val="10"/>
      <color theme="1"/>
      <name val="Arial"/>
      <family val="2"/>
    </font>
    <font>
      <sz val="12"/>
      <name val="Arial"/>
      <family val="2"/>
    </font>
    <font>
      <sz val="10"/>
      <color rgb="FF000000"/>
      <name val="Arial"/>
      <family val="2"/>
    </font>
    <font>
      <sz val="12"/>
      <color rgb="FF000000"/>
      <name val="Arial"/>
      <family val="2"/>
    </font>
    <font>
      <b/>
      <sz val="12"/>
      <color rgb="FF000000"/>
      <name val="Arial"/>
      <family val="2"/>
    </font>
    <font>
      <b/>
      <sz val="12"/>
      <color rgb="FFFF0000"/>
      <name val="Arial"/>
      <family val="2"/>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rgb="FF92D050"/>
        <bgColor indexed="64"/>
      </patternFill>
    </fill>
    <fill>
      <patternFill patternType="solid">
        <fgColor rgb="FFFFFFFF"/>
        <bgColor indexed="64"/>
      </patternFill>
    </fill>
    <fill>
      <patternFill patternType="solid">
        <fgColor rgb="FFFFFFFF"/>
        <bgColor rgb="FF000000"/>
      </patternFill>
    </fill>
    <fill>
      <patternFill patternType="solid">
        <fgColor theme="0" tint="-0.34998626667073579"/>
        <bgColor indexed="64"/>
      </patternFill>
    </fill>
    <fill>
      <patternFill patternType="solid">
        <fgColor rgb="FF3482D8"/>
        <bgColor indexed="64"/>
      </patternFill>
    </fill>
    <fill>
      <patternFill patternType="solid">
        <fgColor rgb="FFCC99FF"/>
        <bgColor indexed="64"/>
      </patternFill>
    </fill>
  </fills>
  <borders count="79">
    <border>
      <left/>
      <right/>
      <top/>
      <bottom/>
      <diagonal/>
    </border>
    <border>
      <left style="medium">
        <color indexed="64"/>
      </left>
      <right/>
      <top style="medium">
        <color indexed="64"/>
      </top>
      <bottom/>
      <diagonal/>
    </border>
    <border>
      <left/>
      <right style="medium">
        <color theme="1"/>
      </right>
      <top style="medium">
        <color indexed="64"/>
      </top>
      <bottom/>
      <diagonal/>
    </border>
    <border>
      <left style="medium">
        <color theme="1"/>
      </left>
      <right/>
      <top style="medium">
        <color indexed="64"/>
      </top>
      <bottom/>
      <diagonal/>
    </border>
    <border>
      <left/>
      <right/>
      <top style="medium">
        <color indexed="64"/>
      </top>
      <bottom/>
      <diagonal/>
    </border>
    <border>
      <left style="medium">
        <color theme="1"/>
      </left>
      <right/>
      <top style="medium">
        <color indexed="64"/>
      </top>
      <bottom style="medium">
        <color theme="1"/>
      </bottom>
      <diagonal/>
    </border>
    <border>
      <left/>
      <right/>
      <top style="medium">
        <color indexed="64"/>
      </top>
      <bottom style="medium">
        <color theme="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theme="1"/>
      </right>
      <top/>
      <bottom/>
      <diagonal/>
    </border>
    <border>
      <left style="medium">
        <color theme="1"/>
      </left>
      <right/>
      <top/>
      <bottom/>
      <diagonal/>
    </border>
    <border>
      <left style="medium">
        <color theme="1"/>
      </left>
      <right/>
      <top style="medium">
        <color theme="1"/>
      </top>
      <bottom/>
      <diagonal/>
    </border>
    <border>
      <left/>
      <right/>
      <top style="medium">
        <color theme="1"/>
      </top>
      <bottom/>
      <diagonal/>
    </border>
    <border>
      <left/>
      <right style="medium">
        <color indexed="64"/>
      </right>
      <top style="medium">
        <color indexed="64"/>
      </top>
      <bottom/>
      <diagonal/>
    </border>
    <border>
      <left style="medium">
        <color indexed="64"/>
      </left>
      <right/>
      <top/>
      <bottom style="medium">
        <color theme="1"/>
      </bottom>
      <diagonal/>
    </border>
    <border>
      <left/>
      <right style="medium">
        <color theme="1"/>
      </right>
      <top/>
      <bottom style="medium">
        <color theme="1"/>
      </bottom>
      <diagonal/>
    </border>
    <border>
      <left style="medium">
        <color theme="1"/>
      </left>
      <right/>
      <top/>
      <bottom style="medium">
        <color theme="1"/>
      </bottom>
      <diagonal/>
    </border>
    <border>
      <left/>
      <right/>
      <top/>
      <bottom style="medium">
        <color theme="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theme="1"/>
      </top>
      <bottom/>
      <diagonal/>
    </border>
    <border>
      <left/>
      <right style="thin">
        <color indexed="64"/>
      </right>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000000"/>
      </left>
      <right style="thin">
        <color rgb="FF000000"/>
      </right>
      <top/>
      <bottom style="thin">
        <color rgb="FF000000"/>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style="medium">
        <color indexed="64"/>
      </left>
      <right style="medium">
        <color indexed="64"/>
      </right>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s>
  <cellStyleXfs count="1">
    <xf numFmtId="0" fontId="0" fillId="0" borderId="0"/>
  </cellStyleXfs>
  <cellXfs count="246">
    <xf numFmtId="0" fontId="0" fillId="0" borderId="0" xfId="0"/>
    <xf numFmtId="0" fontId="1" fillId="2" borderId="1" xfId="0" applyFont="1" applyFill="1" applyBorder="1" applyAlignment="1">
      <alignment wrapText="1"/>
    </xf>
    <xf numFmtId="0" fontId="1" fillId="2" borderId="2" xfId="0" applyFont="1" applyFill="1" applyBorder="1" applyAlignment="1">
      <alignment horizontal="center" vertical="center" wrapText="1"/>
    </xf>
    <xf numFmtId="0" fontId="1" fillId="2" borderId="0" xfId="0" applyFont="1" applyFill="1" applyAlignment="1">
      <alignment wrapText="1"/>
    </xf>
    <xf numFmtId="0" fontId="1" fillId="2" borderId="10" xfId="0" applyFont="1" applyFill="1" applyBorder="1" applyAlignment="1">
      <alignment wrapText="1"/>
    </xf>
    <xf numFmtId="0" fontId="1" fillId="2" borderId="11" xfId="0" applyFont="1" applyFill="1" applyBorder="1" applyAlignment="1">
      <alignment horizontal="center" vertical="center" wrapText="1"/>
    </xf>
    <xf numFmtId="0" fontId="1" fillId="2" borderId="16" xfId="0" applyFont="1" applyFill="1" applyBorder="1" applyAlignment="1">
      <alignment wrapText="1"/>
    </xf>
    <xf numFmtId="0" fontId="1" fillId="2" borderId="17" xfId="0" applyFont="1" applyFill="1" applyBorder="1" applyAlignment="1">
      <alignment horizontal="center" vertical="center" wrapText="1"/>
    </xf>
    <xf numFmtId="0" fontId="1" fillId="2" borderId="0" xfId="0" applyFont="1" applyFill="1" applyAlignment="1">
      <alignment horizontal="center" vertical="center" wrapText="1"/>
    </xf>
    <xf numFmtId="0" fontId="1" fillId="2" borderId="8" xfId="0" applyFont="1" applyFill="1" applyBorder="1" applyAlignment="1">
      <alignment horizontal="center" vertical="center" wrapText="1"/>
    </xf>
    <xf numFmtId="0" fontId="1" fillId="0" borderId="8" xfId="0" applyFont="1" applyBorder="1" applyAlignment="1">
      <alignment horizontal="center" vertical="center" wrapText="1"/>
    </xf>
    <xf numFmtId="0" fontId="1" fillId="2" borderId="26"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12" fillId="2" borderId="32" xfId="0" applyFont="1" applyFill="1" applyBorder="1" applyAlignment="1">
      <alignment horizontal="center" vertical="center" wrapText="1"/>
    </xf>
    <xf numFmtId="0" fontId="1" fillId="0" borderId="33" xfId="0" applyFont="1" applyBorder="1" applyAlignment="1">
      <alignment horizontal="center" vertical="center" wrapText="1"/>
    </xf>
    <xf numFmtId="0" fontId="12" fillId="2" borderId="38" xfId="0" applyFont="1" applyFill="1" applyBorder="1" applyAlignment="1">
      <alignment horizontal="center" vertical="center" wrapText="1"/>
    </xf>
    <xf numFmtId="0" fontId="1" fillId="0" borderId="26" xfId="0" applyFont="1" applyBorder="1" applyAlignment="1">
      <alignment horizontal="center" vertical="center" wrapText="1"/>
    </xf>
    <xf numFmtId="0" fontId="1" fillId="0" borderId="26" xfId="0" applyFont="1" applyBorder="1" applyAlignment="1">
      <alignment vertical="center" wrapText="1"/>
    </xf>
    <xf numFmtId="0" fontId="1" fillId="0" borderId="39" xfId="0" applyFont="1" applyBorder="1" applyAlignment="1">
      <alignment vertical="center" wrapText="1"/>
    </xf>
    <xf numFmtId="0" fontId="12" fillId="2" borderId="41" xfId="0" applyFont="1" applyFill="1" applyBorder="1" applyAlignment="1">
      <alignment horizontal="center" vertical="center" wrapText="1"/>
    </xf>
    <xf numFmtId="0" fontId="1" fillId="2" borderId="42" xfId="0" applyFont="1" applyFill="1" applyBorder="1" applyAlignment="1">
      <alignment horizontal="center" vertical="center" wrapText="1"/>
    </xf>
    <xf numFmtId="0" fontId="1" fillId="2" borderId="40" xfId="0" applyFont="1" applyFill="1" applyBorder="1" applyAlignment="1">
      <alignment horizontal="center" vertical="center" wrapText="1"/>
    </xf>
    <xf numFmtId="0" fontId="1" fillId="0" borderId="40" xfId="0" applyFont="1" applyBorder="1" applyAlignment="1">
      <alignment horizontal="center" vertical="center" wrapText="1"/>
    </xf>
    <xf numFmtId="0" fontId="12" fillId="0" borderId="40" xfId="0" applyFont="1" applyBorder="1" applyAlignment="1">
      <alignment horizontal="center" vertical="center" wrapText="1"/>
    </xf>
    <xf numFmtId="0" fontId="1" fillId="2" borderId="26" xfId="0" applyFont="1" applyFill="1" applyBorder="1" applyAlignment="1">
      <alignment vertical="center" wrapText="1"/>
    </xf>
    <xf numFmtId="0" fontId="1" fillId="5" borderId="26" xfId="0" applyFont="1" applyFill="1" applyBorder="1" applyAlignment="1">
      <alignment horizontal="center" vertical="center" wrapText="1"/>
    </xf>
    <xf numFmtId="0" fontId="1" fillId="0" borderId="39" xfId="0" applyFont="1" applyBorder="1" applyAlignment="1">
      <alignment horizontal="center" vertical="center" wrapText="1"/>
    </xf>
    <xf numFmtId="0" fontId="1" fillId="0" borderId="45" xfId="0" applyFont="1" applyBorder="1" applyAlignment="1">
      <alignment vertical="center" wrapText="1"/>
    </xf>
    <xf numFmtId="0" fontId="11" fillId="0" borderId="45" xfId="0" applyFont="1" applyBorder="1" applyAlignment="1">
      <alignment horizontal="center" vertical="center" wrapText="1"/>
    </xf>
    <xf numFmtId="0" fontId="12" fillId="0" borderId="45" xfId="0" applyFont="1" applyBorder="1" applyAlignment="1">
      <alignment horizontal="center" vertical="center" wrapText="1"/>
    </xf>
    <xf numFmtId="0" fontId="12" fillId="5" borderId="45" xfId="0" applyFont="1" applyFill="1" applyBorder="1" applyAlignment="1">
      <alignment horizontal="center" vertical="center" wrapText="1"/>
    </xf>
    <xf numFmtId="0" fontId="1" fillId="0" borderId="45" xfId="0" applyFont="1" applyBorder="1" applyAlignment="1">
      <alignment horizontal="center" vertical="center" wrapText="1"/>
    </xf>
    <xf numFmtId="0" fontId="12" fillId="6" borderId="45" xfId="0" applyFont="1" applyFill="1" applyBorder="1" applyAlignment="1">
      <alignment horizontal="center" vertical="center" wrapText="1"/>
    </xf>
    <xf numFmtId="0" fontId="1" fillId="0" borderId="0" xfId="0" applyFont="1" applyAlignment="1">
      <alignment horizontal="center" vertical="center" wrapText="1"/>
    </xf>
    <xf numFmtId="0" fontId="18" fillId="0" borderId="33" xfId="0" applyFont="1" applyBorder="1" applyAlignment="1">
      <alignment horizontal="center" vertical="center" wrapText="1"/>
    </xf>
    <xf numFmtId="0" fontId="18" fillId="5" borderId="33" xfId="0" applyFont="1" applyFill="1" applyBorder="1" applyAlignment="1">
      <alignment horizontal="center" vertical="center" wrapText="1"/>
    </xf>
    <xf numFmtId="0" fontId="1" fillId="0" borderId="36" xfId="0" applyFont="1" applyBorder="1" applyAlignment="1">
      <alignment horizontal="center" vertical="center" wrapText="1"/>
    </xf>
    <xf numFmtId="0" fontId="18" fillId="5" borderId="26" xfId="0" applyFont="1" applyFill="1" applyBorder="1" applyAlignment="1">
      <alignment horizontal="center" vertical="center" wrapText="1"/>
    </xf>
    <xf numFmtId="0" fontId="1" fillId="0" borderId="42" xfId="0" applyFont="1" applyBorder="1" applyAlignment="1">
      <alignment horizontal="center" vertical="center" wrapText="1"/>
    </xf>
    <xf numFmtId="0" fontId="12" fillId="5" borderId="26" xfId="0" applyFont="1" applyFill="1" applyBorder="1" applyAlignment="1">
      <alignment horizontal="center" vertical="center" wrapText="1"/>
    </xf>
    <xf numFmtId="0" fontId="12" fillId="0" borderId="26" xfId="0" applyFont="1" applyBorder="1" applyAlignment="1">
      <alignment horizontal="center" vertical="center" wrapText="1"/>
    </xf>
    <xf numFmtId="0" fontId="11" fillId="5" borderId="26" xfId="0" applyFont="1" applyFill="1" applyBorder="1" applyAlignment="1">
      <alignment horizontal="center" vertical="center" wrapText="1"/>
    </xf>
    <xf numFmtId="0" fontId="1" fillId="0" borderId="29" xfId="0" applyFont="1" applyBorder="1" applyAlignment="1">
      <alignment horizontal="center" vertical="center" wrapText="1"/>
    </xf>
    <xf numFmtId="0" fontId="1" fillId="0" borderId="47" xfId="0" applyFont="1" applyBorder="1" applyAlignment="1">
      <alignment horizontal="center" vertical="center" wrapText="1"/>
    </xf>
    <xf numFmtId="0" fontId="12" fillId="5" borderId="47" xfId="0" applyFont="1" applyFill="1" applyBorder="1" applyAlignment="1">
      <alignment horizontal="center" vertical="center" wrapText="1"/>
    </xf>
    <xf numFmtId="0" fontId="1" fillId="0" borderId="48" xfId="0" applyFont="1" applyBorder="1" applyAlignment="1">
      <alignment horizontal="center" vertical="center" wrapText="1"/>
    </xf>
    <xf numFmtId="0" fontId="12" fillId="0" borderId="41" xfId="0" applyFont="1" applyBorder="1" applyAlignment="1">
      <alignment horizontal="center" vertical="center" wrapText="1"/>
    </xf>
    <xf numFmtId="0" fontId="1" fillId="0" borderId="24" xfId="0" applyFont="1" applyBorder="1" applyAlignment="1">
      <alignment horizontal="center" vertical="center" wrapText="1"/>
    </xf>
    <xf numFmtId="0" fontId="1" fillId="2" borderId="37" xfId="0" applyFont="1" applyFill="1" applyBorder="1" applyAlignment="1">
      <alignment horizontal="center" vertical="center" wrapText="1"/>
    </xf>
    <xf numFmtId="0" fontId="15" fillId="0" borderId="26" xfId="0" applyFont="1" applyBorder="1" applyAlignment="1">
      <alignment horizontal="center" vertical="center" wrapText="1"/>
    </xf>
    <xf numFmtId="0" fontId="19" fillId="0" borderId="26" xfId="0" applyFont="1" applyBorder="1" applyAlignment="1">
      <alignment horizontal="center" vertical="center" wrapText="1"/>
    </xf>
    <xf numFmtId="0" fontId="12" fillId="5" borderId="39" xfId="0" applyFont="1" applyFill="1" applyBorder="1" applyAlignment="1">
      <alignment horizontal="center" vertical="center" wrapText="1"/>
    </xf>
    <xf numFmtId="0" fontId="12" fillId="0" borderId="39" xfId="0" applyFont="1" applyBorder="1" applyAlignment="1">
      <alignment horizontal="center" vertical="center" wrapText="1"/>
    </xf>
    <xf numFmtId="0" fontId="1" fillId="0" borderId="43" xfId="0" applyFont="1" applyBorder="1" applyAlignment="1">
      <alignment horizontal="center" vertical="center" wrapText="1"/>
    </xf>
    <xf numFmtId="0" fontId="12" fillId="5" borderId="40" xfId="0" applyFont="1" applyFill="1" applyBorder="1" applyAlignment="1">
      <alignment horizontal="center" vertical="center" wrapText="1"/>
    </xf>
    <xf numFmtId="0" fontId="12" fillId="0" borderId="43" xfId="0" applyFont="1" applyBorder="1" applyAlignment="1">
      <alignment horizontal="center" vertical="center" wrapText="1"/>
    </xf>
    <xf numFmtId="0" fontId="1" fillId="5" borderId="39" xfId="0" applyFont="1" applyFill="1" applyBorder="1" applyAlignment="1">
      <alignment horizontal="center" vertical="center" wrapText="1"/>
    </xf>
    <xf numFmtId="0" fontId="12" fillId="0" borderId="10" xfId="0" applyFont="1" applyBorder="1" applyAlignment="1">
      <alignment horizontal="center" vertical="center" wrapText="1"/>
    </xf>
    <xf numFmtId="0" fontId="1" fillId="0" borderId="30" xfId="0" applyFont="1" applyBorder="1" applyAlignment="1">
      <alignment horizontal="center" vertical="center" wrapText="1"/>
    </xf>
    <xf numFmtId="0" fontId="1" fillId="2" borderId="30" xfId="0" applyFont="1" applyFill="1" applyBorder="1" applyAlignment="1">
      <alignment horizontal="center" vertical="center" wrapText="1"/>
    </xf>
    <xf numFmtId="0" fontId="1" fillId="0" borderId="31" xfId="0" applyFont="1" applyBorder="1" applyAlignment="1">
      <alignment horizontal="center" vertical="center" wrapText="1"/>
    </xf>
    <xf numFmtId="0" fontId="1" fillId="0" borderId="0" xfId="0" applyFont="1" applyAlignment="1">
      <alignment horizontal="left" vertical="center" wrapText="1"/>
    </xf>
    <xf numFmtId="0" fontId="1" fillId="0" borderId="0" xfId="0" applyFont="1" applyAlignment="1">
      <alignment wrapText="1"/>
    </xf>
    <xf numFmtId="0" fontId="1" fillId="2" borderId="0" xfId="0" applyFont="1" applyFill="1" applyAlignment="1">
      <alignment horizontal="center" wrapText="1"/>
    </xf>
    <xf numFmtId="0" fontId="17" fillId="7" borderId="42" xfId="0" applyFont="1" applyFill="1" applyBorder="1" applyAlignment="1">
      <alignment horizontal="center" vertical="center" wrapText="1"/>
    </xf>
    <xf numFmtId="0" fontId="12" fillId="2" borderId="53" xfId="0" applyFont="1" applyFill="1" applyBorder="1" applyAlignment="1">
      <alignment horizontal="center" vertical="center" wrapText="1"/>
    </xf>
    <xf numFmtId="0" fontId="12" fillId="2" borderId="54" xfId="0" applyFont="1" applyFill="1" applyBorder="1" applyAlignment="1">
      <alignment horizontal="center" vertical="center" wrapText="1"/>
    </xf>
    <xf numFmtId="0" fontId="12" fillId="2" borderId="55" xfId="0" applyFont="1" applyFill="1" applyBorder="1" applyAlignment="1">
      <alignment horizontal="center" vertical="center" wrapText="1"/>
    </xf>
    <xf numFmtId="0" fontId="1" fillId="0" borderId="58" xfId="0" applyFont="1" applyBorder="1" applyAlignment="1">
      <alignment vertical="center" wrapText="1"/>
    </xf>
    <xf numFmtId="0" fontId="1" fillId="0" borderId="46" xfId="0" applyFont="1" applyBorder="1" applyAlignment="1">
      <alignment vertical="center" wrapText="1"/>
    </xf>
    <xf numFmtId="0" fontId="12" fillId="2" borderId="10" xfId="0" applyFont="1" applyFill="1" applyBorder="1" applyAlignment="1">
      <alignment horizontal="center" vertical="center" wrapText="1"/>
    </xf>
    <xf numFmtId="0" fontId="1" fillId="0" borderId="63" xfId="0" applyFont="1" applyBorder="1" applyAlignment="1">
      <alignment vertical="center" wrapText="1"/>
    </xf>
    <xf numFmtId="0" fontId="11" fillId="0" borderId="63" xfId="0" applyFont="1" applyBorder="1" applyAlignment="1">
      <alignment horizontal="center" vertical="center" wrapText="1"/>
    </xf>
    <xf numFmtId="0" fontId="12" fillId="0" borderId="63" xfId="0" applyFont="1" applyBorder="1" applyAlignment="1">
      <alignment horizontal="center" vertical="center" wrapText="1"/>
    </xf>
    <xf numFmtId="0" fontId="12" fillId="5" borderId="63" xfId="0" applyFont="1" applyFill="1" applyBorder="1" applyAlignment="1">
      <alignment horizontal="center" vertical="center" wrapText="1"/>
    </xf>
    <xf numFmtId="0" fontId="17" fillId="7" borderId="37" xfId="0" applyFont="1" applyFill="1" applyBorder="1" applyAlignment="1">
      <alignment horizontal="center" vertical="center" wrapText="1"/>
    </xf>
    <xf numFmtId="0" fontId="1" fillId="0" borderId="27" xfId="0" applyFont="1" applyBorder="1" applyAlignment="1">
      <alignment horizontal="center" vertical="center" wrapText="1"/>
    </xf>
    <xf numFmtId="0" fontId="12" fillId="0" borderId="54" xfId="0" applyFont="1" applyBorder="1" applyAlignment="1">
      <alignment horizontal="center" vertical="center" wrapText="1"/>
    </xf>
    <xf numFmtId="0" fontId="12" fillId="0" borderId="56" xfId="0" applyFont="1" applyBorder="1" applyAlignment="1">
      <alignment horizontal="center" vertical="center" wrapText="1"/>
    </xf>
    <xf numFmtId="0" fontId="1" fillId="0" borderId="44" xfId="0" applyFont="1" applyBorder="1" applyAlignment="1">
      <alignment horizontal="center" vertical="center" wrapText="1"/>
    </xf>
    <xf numFmtId="0" fontId="1" fillId="0" borderId="51" xfId="0" applyFont="1" applyBorder="1" applyAlignment="1">
      <alignment horizontal="center" vertical="center" wrapText="1"/>
    </xf>
    <xf numFmtId="0" fontId="1" fillId="5" borderId="46" xfId="0" applyFont="1" applyFill="1" applyBorder="1" applyAlignment="1">
      <alignment horizontal="center" vertical="center" wrapText="1"/>
    </xf>
    <xf numFmtId="0" fontId="1" fillId="5" borderId="64" xfId="0" applyFont="1" applyFill="1" applyBorder="1" applyAlignment="1">
      <alignment horizontal="center" vertical="center" wrapText="1"/>
    </xf>
    <xf numFmtId="0" fontId="1" fillId="0" borderId="65" xfId="0" applyFont="1" applyBorder="1" applyAlignment="1">
      <alignment horizontal="center" vertical="center" wrapText="1"/>
    </xf>
    <xf numFmtId="0" fontId="1" fillId="0" borderId="35" xfId="0" applyFont="1" applyBorder="1" applyAlignment="1">
      <alignment vertical="center" wrapText="1"/>
    </xf>
    <xf numFmtId="0" fontId="1" fillId="0" borderId="27" xfId="0" applyFont="1" applyBorder="1" applyAlignment="1">
      <alignment vertical="center" wrapText="1"/>
    </xf>
    <xf numFmtId="0" fontId="1" fillId="0" borderId="61" xfId="0" applyFont="1" applyBorder="1" applyAlignment="1">
      <alignment vertical="center" wrapText="1"/>
    </xf>
    <xf numFmtId="0" fontId="1" fillId="2" borderId="53" xfId="0" applyFont="1" applyFill="1" applyBorder="1" applyAlignment="1">
      <alignment horizontal="center" vertical="center" wrapText="1"/>
    </xf>
    <xf numFmtId="0" fontId="1" fillId="2" borderId="54" xfId="0" applyFont="1" applyFill="1" applyBorder="1" applyAlignment="1">
      <alignment horizontal="center" vertical="center" wrapText="1"/>
    </xf>
    <xf numFmtId="0" fontId="1" fillId="2" borderId="55" xfId="0" applyFont="1" applyFill="1" applyBorder="1" applyAlignment="1">
      <alignment horizontal="center" vertical="center" wrapText="1"/>
    </xf>
    <xf numFmtId="0" fontId="1" fillId="0" borderId="44" xfId="0" applyFont="1" applyBorder="1" applyAlignment="1">
      <alignment vertical="center" wrapText="1"/>
    </xf>
    <xf numFmtId="0" fontId="1" fillId="2" borderId="55" xfId="0" applyFont="1" applyFill="1" applyBorder="1" applyAlignment="1">
      <alignment vertical="center" wrapText="1"/>
    </xf>
    <xf numFmtId="0" fontId="1" fillId="0" borderId="66" xfId="0" applyFont="1" applyBorder="1" applyAlignment="1">
      <alignment vertical="center" wrapText="1"/>
    </xf>
    <xf numFmtId="0" fontId="1" fillId="0" borderId="67" xfId="0" applyFont="1" applyBorder="1" applyAlignment="1">
      <alignment vertical="center" wrapText="1"/>
    </xf>
    <xf numFmtId="0" fontId="1" fillId="0" borderId="54" xfId="0" applyFont="1" applyBorder="1" applyAlignment="1">
      <alignment horizontal="center" vertical="center" wrapText="1"/>
    </xf>
    <xf numFmtId="0" fontId="1" fillId="0" borderId="55" xfId="0" applyFont="1" applyBorder="1" applyAlignment="1">
      <alignment horizontal="center" vertical="center" wrapText="1"/>
    </xf>
    <xf numFmtId="0" fontId="12" fillId="5" borderId="27" xfId="0" applyFont="1" applyFill="1" applyBorder="1" applyAlignment="1">
      <alignment horizontal="center" vertical="center" wrapText="1"/>
    </xf>
    <xf numFmtId="0" fontId="12" fillId="0" borderId="27" xfId="0" applyFont="1" applyBorder="1" applyAlignment="1">
      <alignment horizontal="center" vertical="center" wrapText="1"/>
    </xf>
    <xf numFmtId="0" fontId="1" fillId="5" borderId="27" xfId="0" applyFont="1" applyFill="1" applyBorder="1" applyAlignment="1">
      <alignment horizontal="center" vertical="center" wrapText="1"/>
    </xf>
    <xf numFmtId="0" fontId="1" fillId="5" borderId="61" xfId="0" applyFont="1" applyFill="1" applyBorder="1" applyAlignment="1">
      <alignment horizontal="center" vertical="center" wrapText="1"/>
    </xf>
    <xf numFmtId="0" fontId="1" fillId="2" borderId="47" xfId="0" applyFont="1" applyFill="1" applyBorder="1" applyAlignment="1">
      <alignment horizontal="center" vertical="center" wrapText="1"/>
    </xf>
    <xf numFmtId="0" fontId="1" fillId="0" borderId="34" xfId="0" applyFont="1" applyBorder="1" applyAlignment="1">
      <alignment vertical="center" wrapText="1"/>
    </xf>
    <xf numFmtId="0" fontId="1" fillId="0" borderId="64" xfId="0" applyFont="1" applyBorder="1" applyAlignment="1">
      <alignment vertical="center" wrapText="1"/>
    </xf>
    <xf numFmtId="0" fontId="13" fillId="6" borderId="53" xfId="0" applyFont="1" applyFill="1" applyBorder="1" applyAlignment="1">
      <alignment horizontal="center" vertical="center" wrapText="1"/>
    </xf>
    <xf numFmtId="0" fontId="14" fillId="6" borderId="54" xfId="0" applyFont="1" applyFill="1" applyBorder="1" applyAlignment="1">
      <alignment horizontal="center" vertical="center" wrapText="1"/>
    </xf>
    <xf numFmtId="0" fontId="13" fillId="6" borderId="54" xfId="0" applyFont="1" applyFill="1" applyBorder="1" applyAlignment="1">
      <alignment horizontal="center" vertical="center" wrapText="1"/>
    </xf>
    <xf numFmtId="0" fontId="14" fillId="6" borderId="55" xfId="0" applyFont="1" applyFill="1" applyBorder="1" applyAlignment="1">
      <alignment horizontal="center" vertical="center" wrapText="1"/>
    </xf>
    <xf numFmtId="0" fontId="1" fillId="0" borderId="73" xfId="0" applyFont="1" applyBorder="1" applyAlignment="1">
      <alignment horizontal="center" vertical="center" wrapText="1"/>
    </xf>
    <xf numFmtId="0" fontId="1" fillId="6" borderId="73" xfId="0" applyFont="1" applyFill="1" applyBorder="1" applyAlignment="1">
      <alignment horizontal="center" vertical="center" wrapText="1"/>
    </xf>
    <xf numFmtId="0" fontId="16" fillId="0" borderId="54" xfId="0" applyFont="1" applyBorder="1" applyAlignment="1">
      <alignment horizontal="center" vertical="center" wrapText="1"/>
    </xf>
    <xf numFmtId="0" fontId="14" fillId="0" borderId="54" xfId="0" applyFont="1" applyBorder="1" applyAlignment="1">
      <alignment horizontal="center" vertical="center" wrapText="1"/>
    </xf>
    <xf numFmtId="0" fontId="14" fillId="2" borderId="54" xfId="0" applyFont="1" applyFill="1" applyBorder="1" applyAlignment="1">
      <alignment horizontal="center" vertical="center" wrapText="1"/>
    </xf>
    <xf numFmtId="0" fontId="13" fillId="0" borderId="54" xfId="0" applyFont="1" applyBorder="1" applyAlignment="1">
      <alignment horizontal="center" vertical="center" wrapText="1"/>
    </xf>
    <xf numFmtId="0" fontId="16" fillId="6" borderId="54" xfId="0" applyFont="1" applyFill="1" applyBorder="1" applyAlignment="1">
      <alignment horizontal="center" vertical="center" wrapText="1"/>
    </xf>
    <xf numFmtId="0" fontId="14" fillId="0" borderId="55" xfId="0" applyFont="1" applyBorder="1" applyAlignment="1">
      <alignment horizontal="center" vertical="center" wrapText="1"/>
    </xf>
    <xf numFmtId="0" fontId="7" fillId="4" borderId="52" xfId="0" applyFont="1" applyFill="1" applyBorder="1" applyAlignment="1">
      <alignment horizontal="center" vertical="center" textRotation="90" wrapText="1"/>
    </xf>
    <xf numFmtId="0" fontId="6" fillId="4" borderId="49" xfId="0" applyFont="1" applyFill="1" applyBorder="1" applyAlignment="1">
      <alignment horizontal="center" vertical="center" textRotation="90" wrapText="1"/>
    </xf>
    <xf numFmtId="0" fontId="6" fillId="4" borderId="24" xfId="0" applyFont="1" applyFill="1" applyBorder="1" applyAlignment="1">
      <alignment horizontal="center" vertical="center" textRotation="90" wrapText="1"/>
    </xf>
    <xf numFmtId="0" fontId="6" fillId="4" borderId="25" xfId="0" applyFont="1" applyFill="1" applyBorder="1" applyAlignment="1">
      <alignment horizontal="center" vertical="center" textRotation="90" wrapText="1"/>
    </xf>
    <xf numFmtId="0" fontId="5" fillId="4" borderId="52" xfId="0" applyFont="1" applyFill="1" applyBorder="1" applyAlignment="1">
      <alignment vertical="center" wrapText="1"/>
    </xf>
    <xf numFmtId="0" fontId="5" fillId="4" borderId="28" xfId="0" applyFont="1" applyFill="1" applyBorder="1" applyAlignment="1">
      <alignment vertical="center" wrapText="1"/>
    </xf>
    <xf numFmtId="0" fontId="10" fillId="9" borderId="57" xfId="0" applyFont="1" applyFill="1" applyBorder="1" applyAlignment="1">
      <alignment horizontal="center" vertical="center" wrapText="1"/>
    </xf>
    <xf numFmtId="0" fontId="9" fillId="9" borderId="7" xfId="0" applyFont="1" applyFill="1" applyBorder="1" applyAlignment="1">
      <alignment horizontal="left" vertical="center" wrapText="1"/>
    </xf>
    <xf numFmtId="0" fontId="12" fillId="4" borderId="30" xfId="0" applyFont="1" applyFill="1" applyBorder="1" applyAlignment="1">
      <alignment horizontal="center" vertical="center" wrapText="1"/>
    </xf>
    <xf numFmtId="0" fontId="1" fillId="2" borderId="56" xfId="0" applyFont="1" applyFill="1" applyBorder="1" applyAlignment="1">
      <alignment horizontal="center" vertical="center" wrapText="1"/>
    </xf>
    <xf numFmtId="0" fontId="1" fillId="2" borderId="56" xfId="0" applyFont="1" applyFill="1" applyBorder="1" applyAlignment="1">
      <alignment vertical="center" wrapText="1"/>
    </xf>
    <xf numFmtId="0" fontId="1" fillId="0" borderId="56" xfId="0" applyFont="1" applyBorder="1" applyAlignment="1">
      <alignment horizontal="center" vertical="center" wrapText="1"/>
    </xf>
    <xf numFmtId="0" fontId="17" fillId="7" borderId="56" xfId="0" applyFont="1" applyFill="1" applyBorder="1" applyAlignment="1">
      <alignment horizontal="center" vertical="center" wrapText="1"/>
    </xf>
    <xf numFmtId="0" fontId="15" fillId="0" borderId="37" xfId="0" applyFont="1" applyBorder="1" applyAlignment="1">
      <alignment horizontal="justify" vertical="center" wrapText="1"/>
    </xf>
    <xf numFmtId="0" fontId="1" fillId="0" borderId="42" xfId="0" applyFont="1" applyBorder="1" applyAlignment="1">
      <alignment horizontal="justify" vertical="center" wrapText="1"/>
    </xf>
    <xf numFmtId="0" fontId="15" fillId="0" borderId="42" xfId="0" applyFont="1" applyBorder="1" applyAlignment="1">
      <alignment horizontal="justify" vertical="center" wrapText="1"/>
    </xf>
    <xf numFmtId="0" fontId="1" fillId="2" borderId="42" xfId="0" applyFont="1" applyFill="1" applyBorder="1" applyAlignment="1">
      <alignment horizontal="justify" vertical="center" wrapText="1"/>
    </xf>
    <xf numFmtId="0" fontId="15" fillId="0" borderId="23" xfId="0" applyFont="1" applyBorder="1" applyAlignment="1">
      <alignment horizontal="justify" vertical="center" wrapText="1"/>
    </xf>
    <xf numFmtId="0" fontId="1" fillId="0" borderId="54" xfId="0" applyFont="1" applyBorder="1" applyAlignment="1">
      <alignment horizontal="justify" vertical="center" wrapText="1"/>
    </xf>
    <xf numFmtId="0" fontId="1" fillId="2" borderId="54" xfId="0" applyFont="1" applyFill="1" applyBorder="1" applyAlignment="1">
      <alignment horizontal="justify" vertical="center" wrapText="1"/>
    </xf>
    <xf numFmtId="0" fontId="15" fillId="2" borderId="69" xfId="0" applyFont="1" applyFill="1" applyBorder="1" applyAlignment="1">
      <alignment horizontal="justify" vertical="center" wrapText="1"/>
    </xf>
    <xf numFmtId="0" fontId="1" fillId="2" borderId="69" xfId="0" applyFont="1" applyFill="1" applyBorder="1" applyAlignment="1">
      <alignment horizontal="justify" vertical="center" wrapText="1"/>
    </xf>
    <xf numFmtId="0" fontId="1" fillId="0" borderId="69" xfId="0" applyFont="1" applyBorder="1" applyAlignment="1">
      <alignment horizontal="justify" vertical="center" wrapText="1"/>
    </xf>
    <xf numFmtId="0" fontId="15" fillId="2" borderId="54" xfId="0" applyFont="1" applyFill="1" applyBorder="1" applyAlignment="1">
      <alignment horizontal="justify" vertical="center" wrapText="1"/>
    </xf>
    <xf numFmtId="0" fontId="1" fillId="2" borderId="74" xfId="0" applyFont="1" applyFill="1" applyBorder="1" applyAlignment="1">
      <alignment horizontal="justify" vertical="center" wrapText="1"/>
    </xf>
    <xf numFmtId="0" fontId="15" fillId="0" borderId="54" xfId="0" applyFont="1" applyBorder="1" applyAlignment="1">
      <alignment horizontal="justify" vertical="center" wrapText="1"/>
    </xf>
    <xf numFmtId="0" fontId="1" fillId="0" borderId="55" xfId="0" applyFont="1" applyBorder="1" applyAlignment="1">
      <alignment horizontal="justify" vertical="center" wrapText="1"/>
    </xf>
    <xf numFmtId="0" fontId="1" fillId="2" borderId="74" xfId="0" applyFont="1" applyFill="1" applyBorder="1" applyAlignment="1">
      <alignment vertical="center" wrapText="1"/>
    </xf>
    <xf numFmtId="0" fontId="1" fillId="5" borderId="33" xfId="0" applyFont="1" applyFill="1" applyBorder="1" applyAlignment="1">
      <alignment horizontal="center" vertical="center" wrapText="1"/>
    </xf>
    <xf numFmtId="0" fontId="1" fillId="2" borderId="68" xfId="0" applyFont="1" applyFill="1" applyBorder="1" applyAlignment="1">
      <alignment horizontal="center" vertical="center" wrapText="1"/>
    </xf>
    <xf numFmtId="0" fontId="18" fillId="2" borderId="26" xfId="0" applyFont="1" applyFill="1" applyBorder="1" applyAlignment="1">
      <alignment horizontal="center" vertical="center" wrapText="1"/>
    </xf>
    <xf numFmtId="0" fontId="1" fillId="2" borderId="27"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2" fillId="4" borderId="52" xfId="0" applyFont="1" applyFill="1" applyBorder="1" applyAlignment="1">
      <alignment horizontal="center" vertical="center" textRotation="90" wrapText="1"/>
    </xf>
    <xf numFmtId="0" fontId="1" fillId="0" borderId="53" xfId="0" applyFont="1" applyBorder="1" applyAlignment="1">
      <alignment horizontal="center" vertical="center" wrapText="1"/>
    </xf>
    <xf numFmtId="14" fontId="1" fillId="5" borderId="59" xfId="0" applyNumberFormat="1" applyFont="1" applyFill="1" applyBorder="1" applyAlignment="1">
      <alignment horizontal="center" vertical="center" wrapText="1"/>
    </xf>
    <xf numFmtId="14" fontId="1" fillId="5" borderId="60" xfId="0" applyNumberFormat="1" applyFont="1" applyFill="1" applyBorder="1" applyAlignment="1">
      <alignment horizontal="center" vertical="center" wrapText="1"/>
    </xf>
    <xf numFmtId="14" fontId="1" fillId="5" borderId="62" xfId="0" applyNumberFormat="1" applyFont="1" applyFill="1" applyBorder="1" applyAlignment="1">
      <alignment horizontal="center" vertical="center" wrapText="1"/>
    </xf>
    <xf numFmtId="0" fontId="15" fillId="0" borderId="38" xfId="0" applyFont="1" applyBorder="1" applyAlignment="1">
      <alignment horizontal="justify" vertical="center" wrapText="1"/>
    </xf>
    <xf numFmtId="0" fontId="15" fillId="0" borderId="32" xfId="0" applyFont="1" applyBorder="1" applyAlignment="1">
      <alignment horizontal="justify" vertical="center" wrapText="1"/>
    </xf>
    <xf numFmtId="0" fontId="1" fillId="2" borderId="70" xfId="0" applyFont="1" applyFill="1" applyBorder="1" applyAlignment="1">
      <alignment horizontal="center" vertical="center" wrapText="1"/>
    </xf>
    <xf numFmtId="0" fontId="1" fillId="2" borderId="38" xfId="0" applyFont="1" applyFill="1" applyBorder="1" applyAlignment="1">
      <alignment horizontal="center" vertical="center" wrapText="1"/>
    </xf>
    <xf numFmtId="0" fontId="1" fillId="2" borderId="71" xfId="0" applyFont="1" applyFill="1" applyBorder="1" applyAlignment="1">
      <alignment horizontal="center" vertical="center" wrapText="1"/>
    </xf>
    <xf numFmtId="49" fontId="15" fillId="0" borderId="32" xfId="0" applyNumberFormat="1" applyFont="1" applyBorder="1" applyAlignment="1">
      <alignment horizontal="justify" vertical="center" wrapText="1"/>
    </xf>
    <xf numFmtId="49" fontId="15" fillId="0" borderId="38" xfId="0" applyNumberFormat="1" applyFont="1" applyBorder="1" applyAlignment="1">
      <alignment horizontal="justify" vertical="center" wrapText="1"/>
    </xf>
    <xf numFmtId="49" fontId="15" fillId="0" borderId="71" xfId="0" applyNumberFormat="1" applyFont="1" applyBorder="1" applyAlignment="1">
      <alignment horizontal="justify" vertical="center" wrapText="1"/>
    </xf>
    <xf numFmtId="0" fontId="15" fillId="0" borderId="41" xfId="0" applyFont="1" applyBorder="1" applyAlignment="1">
      <alignment horizontal="justify" vertical="center" wrapText="1"/>
    </xf>
    <xf numFmtId="0" fontId="15" fillId="0" borderId="71" xfId="0" applyFont="1" applyBorder="1" applyAlignment="1">
      <alignment horizontal="justify" vertical="center" wrapText="1"/>
    </xf>
    <xf numFmtId="0" fontId="15" fillId="0" borderId="42" xfId="0" applyFont="1" applyBorder="1" applyAlignment="1">
      <alignment horizontal="center" vertical="center" wrapText="1"/>
    </xf>
    <xf numFmtId="0" fontId="1" fillId="2" borderId="75" xfId="0" applyFont="1" applyFill="1" applyBorder="1" applyAlignment="1">
      <alignment horizontal="center" vertical="center" wrapText="1"/>
    </xf>
    <xf numFmtId="0" fontId="1" fillId="0" borderId="75" xfId="0" applyFont="1" applyBorder="1" applyAlignment="1">
      <alignment horizontal="center" vertical="center" wrapText="1"/>
    </xf>
    <xf numFmtId="0" fontId="11" fillId="5" borderId="36" xfId="0" applyFont="1" applyFill="1" applyBorder="1" applyAlignment="1">
      <alignment horizontal="center" vertical="center" wrapText="1"/>
    </xf>
    <xf numFmtId="0" fontId="1" fillId="5" borderId="73"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6" fillId="0" borderId="56" xfId="0" applyFont="1" applyBorder="1" applyAlignment="1">
      <alignment horizontal="center" vertical="center" wrapText="1"/>
    </xf>
    <xf numFmtId="0" fontId="16" fillId="0" borderId="55" xfId="0" applyFont="1" applyBorder="1" applyAlignment="1">
      <alignment horizontal="center" vertical="center" wrapText="1"/>
    </xf>
    <xf numFmtId="0" fontId="12" fillId="0" borderId="76" xfId="0" applyFont="1" applyBorder="1" applyAlignment="1">
      <alignment horizontal="center" vertical="center" wrapText="1"/>
    </xf>
    <xf numFmtId="0" fontId="12" fillId="0" borderId="77" xfId="0" applyFont="1" applyBorder="1" applyAlignment="1">
      <alignment horizontal="center" vertical="center" wrapText="1"/>
    </xf>
    <xf numFmtId="0" fontId="1" fillId="5" borderId="72" xfId="0" applyFont="1" applyFill="1" applyBorder="1" applyAlignment="1">
      <alignment horizontal="center" vertical="center" wrapText="1"/>
    </xf>
    <xf numFmtId="0" fontId="11" fillId="0" borderId="26" xfId="0" applyFont="1" applyBorder="1" applyAlignment="1">
      <alignment horizontal="center" vertical="center" wrapText="1"/>
    </xf>
    <xf numFmtId="0" fontId="12" fillId="5" borderId="33" xfId="0" applyFont="1" applyFill="1" applyBorder="1" applyAlignment="1">
      <alignment horizontal="center" vertical="center" wrapText="1"/>
    </xf>
    <xf numFmtId="0" fontId="1" fillId="2" borderId="33" xfId="0" applyFont="1" applyFill="1" applyBorder="1" applyAlignment="1">
      <alignment horizontal="center" vertical="center" wrapText="1"/>
    </xf>
    <xf numFmtId="0" fontId="12" fillId="2" borderId="33" xfId="0" applyFont="1" applyFill="1" applyBorder="1" applyAlignment="1">
      <alignment horizontal="center" vertical="center" wrapText="1"/>
    </xf>
    <xf numFmtId="0" fontId="10" fillId="9" borderId="8" xfId="0" applyFont="1" applyFill="1" applyBorder="1" applyAlignment="1">
      <alignment horizontal="center" vertical="center" wrapText="1"/>
    </xf>
    <xf numFmtId="0" fontId="10" fillId="9" borderId="78" xfId="0" applyFont="1" applyFill="1" applyBorder="1" applyAlignment="1">
      <alignment horizontal="center" vertical="center" wrapText="1"/>
    </xf>
    <xf numFmtId="0" fontId="1" fillId="2" borderId="56" xfId="0" applyFont="1" applyFill="1" applyBorder="1" applyAlignment="1">
      <alignment horizontal="justify" vertical="center" wrapText="1"/>
    </xf>
    <xf numFmtId="0" fontId="12" fillId="0" borderId="69" xfId="0" applyFont="1" applyBorder="1" applyAlignment="1">
      <alignment horizontal="center" vertical="center" wrapText="1"/>
    </xf>
    <xf numFmtId="0" fontId="12" fillId="2" borderId="56" xfId="0" applyFont="1" applyFill="1" applyBorder="1" applyAlignment="1">
      <alignment horizontal="center" vertical="center" wrapText="1"/>
    </xf>
    <xf numFmtId="0" fontId="12" fillId="5" borderId="36" xfId="0" applyFont="1" applyFill="1" applyBorder="1" applyAlignment="1">
      <alignment horizontal="center" vertical="center" wrapText="1"/>
    </xf>
    <xf numFmtId="0" fontId="14" fillId="2" borderId="56" xfId="0" applyFont="1" applyFill="1" applyBorder="1" applyAlignment="1">
      <alignment horizontal="center" vertical="center" wrapText="1"/>
    </xf>
    <xf numFmtId="2" fontId="1" fillId="5" borderId="26" xfId="0" applyNumberFormat="1" applyFont="1" applyFill="1" applyBorder="1" applyAlignment="1">
      <alignment horizontal="center" vertical="center" wrapText="1"/>
    </xf>
    <xf numFmtId="0" fontId="8" fillId="10" borderId="7" xfId="0" applyFont="1" applyFill="1" applyBorder="1" applyAlignment="1">
      <alignment horizontal="center" vertical="center" wrapText="1"/>
    </xf>
    <xf numFmtId="0" fontId="8" fillId="10" borderId="9" xfId="0" applyFont="1" applyFill="1" applyBorder="1" applyAlignment="1">
      <alignment horizontal="center" vertical="center" wrapText="1"/>
    </xf>
    <xf numFmtId="0" fontId="12" fillId="0" borderId="20" xfId="0" applyFont="1" applyBorder="1" applyAlignment="1">
      <alignment horizontal="center" vertical="center" wrapText="1"/>
    </xf>
    <xf numFmtId="0" fontId="12" fillId="0" borderId="21" xfId="0" applyFont="1" applyBorder="1" applyAlignment="1">
      <alignment horizontal="center" vertical="center" wrapText="1"/>
    </xf>
    <xf numFmtId="0" fontId="12" fillId="0" borderId="50" xfId="0" applyFont="1" applyBorder="1" applyAlignment="1">
      <alignment horizontal="center" vertical="center" wrapText="1"/>
    </xf>
    <xf numFmtId="0" fontId="12" fillId="0" borderId="31" xfId="0" applyFont="1" applyBorder="1" applyAlignment="1">
      <alignment horizontal="center" vertical="center" wrapText="1"/>
    </xf>
    <xf numFmtId="0" fontId="12" fillId="0" borderId="22" xfId="0" applyFont="1" applyBorder="1" applyAlignment="1">
      <alignment horizontal="center" vertical="center" wrapText="1"/>
    </xf>
    <xf numFmtId="0" fontId="2" fillId="8" borderId="10" xfId="0" applyFont="1" applyFill="1" applyBorder="1" applyAlignment="1">
      <alignment horizontal="center" vertical="center" wrapText="1"/>
    </xf>
    <xf numFmtId="0" fontId="2" fillId="8" borderId="0" xfId="0" applyFont="1" applyFill="1" applyAlignment="1">
      <alignment horizontal="center" vertical="center" wrapText="1"/>
    </xf>
    <xf numFmtId="0" fontId="2" fillId="8" borderId="23" xfId="0" applyFont="1" applyFill="1" applyBorder="1" applyAlignment="1">
      <alignment horizontal="center" vertical="center" wrapText="1"/>
    </xf>
    <xf numFmtId="0" fontId="3" fillId="3" borderId="7" xfId="0" applyFont="1" applyFill="1" applyBorder="1" applyAlignment="1">
      <alignment horizontal="justify" vertical="center" wrapText="1"/>
    </xf>
    <xf numFmtId="0" fontId="3" fillId="3" borderId="8" xfId="0" applyFont="1" applyFill="1" applyBorder="1" applyAlignment="1">
      <alignment horizontal="justify" vertical="center" wrapText="1"/>
    </xf>
    <xf numFmtId="0" fontId="3" fillId="3" borderId="9" xfId="0" applyFont="1" applyFill="1" applyBorder="1" applyAlignment="1">
      <alignment horizontal="justify" vertical="center" wrapText="1"/>
    </xf>
    <xf numFmtId="0" fontId="12" fillId="4" borderId="20" xfId="0" applyFont="1" applyFill="1" applyBorder="1" applyAlignment="1">
      <alignment horizontal="center" vertical="center" wrapText="1"/>
    </xf>
    <xf numFmtId="0" fontId="12" fillId="4" borderId="21" xfId="0" applyFont="1" applyFill="1" applyBorder="1" applyAlignment="1">
      <alignment horizontal="center" vertical="center" wrapText="1"/>
    </xf>
    <xf numFmtId="0" fontId="12" fillId="4" borderId="50" xfId="0" applyFont="1" applyFill="1" applyBorder="1" applyAlignment="1">
      <alignment horizontal="center" vertical="center" wrapText="1"/>
    </xf>
    <xf numFmtId="0" fontId="12" fillId="4" borderId="7" xfId="0" applyFont="1" applyFill="1" applyBorder="1" applyAlignment="1">
      <alignment horizontal="center" vertical="center" wrapText="1"/>
    </xf>
    <xf numFmtId="0" fontId="12" fillId="4" borderId="9" xfId="0" applyFont="1" applyFill="1" applyBorder="1" applyAlignment="1">
      <alignment horizontal="center" vertical="center" wrapText="1"/>
    </xf>
    <xf numFmtId="2" fontId="1" fillId="5" borderId="46" xfId="0" applyNumberFormat="1" applyFont="1" applyFill="1" applyBorder="1" applyAlignment="1">
      <alignment horizontal="center" vertical="center" wrapText="1"/>
    </xf>
    <xf numFmtId="0" fontId="12" fillId="0" borderId="4" xfId="0" applyFont="1" applyBorder="1" applyAlignment="1">
      <alignment horizontal="center" vertical="center" wrapText="1"/>
    </xf>
    <xf numFmtId="0" fontId="12" fillId="0" borderId="49" xfId="0" applyFont="1" applyBorder="1" applyAlignment="1">
      <alignment horizontal="center" vertical="center" wrapText="1"/>
    </xf>
    <xf numFmtId="0" fontId="12" fillId="0" borderId="25" xfId="0" applyFont="1" applyBorder="1" applyAlignment="1">
      <alignment horizontal="center" vertical="center" wrapText="1"/>
    </xf>
    <xf numFmtId="0" fontId="12" fillId="0" borderId="15"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0" xfId="0" applyFont="1" applyAlignment="1">
      <alignment horizontal="center" vertical="center" wrapText="1"/>
    </xf>
    <xf numFmtId="0" fontId="12" fillId="0" borderId="29" xfId="0" applyFont="1" applyBorder="1" applyAlignment="1">
      <alignment horizontal="center" vertical="center" wrapText="1"/>
    </xf>
    <xf numFmtId="0" fontId="12" fillId="0" borderId="48" xfId="0" applyFont="1" applyBorder="1" applyAlignment="1">
      <alignment horizontal="center" vertical="center" wrapText="1"/>
    </xf>
    <xf numFmtId="0" fontId="12" fillId="0" borderId="23" xfId="0" applyFont="1" applyBorder="1" applyAlignment="1">
      <alignment horizontal="center" vertical="center" wrapText="1"/>
    </xf>
    <xf numFmtId="0" fontId="9" fillId="9" borderId="7" xfId="0" applyFont="1" applyFill="1" applyBorder="1" applyAlignment="1">
      <alignment horizontal="left" vertical="center" wrapText="1"/>
    </xf>
    <xf numFmtId="0" fontId="9" fillId="9" borderId="8" xfId="0" applyFont="1" applyFill="1" applyBorder="1" applyAlignment="1">
      <alignment horizontal="left"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2" borderId="7"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1" fillId="0" borderId="12" xfId="0" applyFont="1" applyBorder="1" applyAlignment="1">
      <alignment horizontal="center" vertical="center" wrapText="1"/>
    </xf>
    <xf numFmtId="0" fontId="1" fillId="0" borderId="0" xfId="0" applyFont="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8"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4" xfId="0" applyFont="1" applyBorder="1" applyAlignment="1">
      <alignment horizontal="center" vertical="center" wrapText="1"/>
    </xf>
    <xf numFmtId="0" fontId="1" fillId="2" borderId="1"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2" borderId="20" xfId="0" applyFont="1" applyFill="1" applyBorder="1" applyAlignment="1">
      <alignment horizontal="center" vertical="center" wrapText="1"/>
    </xf>
    <xf numFmtId="0" fontId="1" fillId="2" borderId="22" xfId="0" applyFont="1" applyFill="1" applyBorder="1" applyAlignment="1">
      <alignment horizontal="center" vertical="center" wrapText="1"/>
    </xf>
    <xf numFmtId="0" fontId="9" fillId="9" borderId="9" xfId="0" applyFont="1" applyFill="1" applyBorder="1" applyAlignment="1">
      <alignment horizontal="left" vertical="center" wrapText="1"/>
    </xf>
    <xf numFmtId="0" fontId="3" fillId="2" borderId="7" xfId="0" applyFont="1" applyFill="1" applyBorder="1" applyAlignment="1">
      <alignment horizontal="justify" vertical="center" wrapText="1"/>
    </xf>
    <xf numFmtId="0" fontId="3" fillId="2" borderId="8" xfId="0" applyFont="1" applyFill="1" applyBorder="1" applyAlignment="1">
      <alignment horizontal="justify" vertical="center" wrapText="1"/>
    </xf>
    <xf numFmtId="0" fontId="3" fillId="2" borderId="9" xfId="0" applyFont="1" applyFill="1" applyBorder="1" applyAlignment="1">
      <alignment horizontal="justify" vertical="center" wrapText="1"/>
    </xf>
    <xf numFmtId="0" fontId="9" fillId="9" borderId="1" xfId="0" applyFont="1" applyFill="1" applyBorder="1" applyAlignment="1">
      <alignment horizontal="left" vertical="center" wrapText="1"/>
    </xf>
    <xf numFmtId="0" fontId="9" fillId="9" borderId="4" xfId="0" applyFont="1" applyFill="1" applyBorder="1" applyAlignment="1">
      <alignment horizontal="left" vertical="center" wrapText="1"/>
    </xf>
    <xf numFmtId="0" fontId="9" fillId="9" borderId="15" xfId="0" applyFont="1" applyFill="1" applyBorder="1" applyAlignment="1">
      <alignment horizontal="left" vertical="center" wrapText="1"/>
    </xf>
    <xf numFmtId="2" fontId="1" fillId="5" borderId="58" xfId="0" applyNumberFormat="1" applyFont="1" applyFill="1" applyBorder="1" applyAlignment="1">
      <alignment horizontal="center" vertical="center" wrapText="1"/>
    </xf>
    <xf numFmtId="0" fontId="5" fillId="4" borderId="7" xfId="0" applyFont="1" applyFill="1" applyBorder="1" applyAlignment="1">
      <alignment horizontal="center" vertical="center" wrapText="1"/>
    </xf>
    <xf numFmtId="0" fontId="5" fillId="4" borderId="9"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CC99FF"/>
      <color rgb="FF9999FF"/>
      <color rgb="FFCCCCFF"/>
      <color rgb="FF3482D8"/>
      <color rgb="FFCC66FF"/>
      <color rgb="FF9933FF"/>
      <color rgb="FF9966FF"/>
      <color rgb="FF9900FF"/>
      <color rgb="FF4D0D8D"/>
      <color rgb="FF5C0FA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693965</xdr:colOff>
      <xdr:row>0</xdr:row>
      <xdr:rowOff>0</xdr:rowOff>
    </xdr:from>
    <xdr:to>
      <xdr:col>1</xdr:col>
      <xdr:colOff>3197679</xdr:colOff>
      <xdr:row>3</xdr:row>
      <xdr:rowOff>117318</xdr:rowOff>
    </xdr:to>
    <xdr:pic>
      <xdr:nvPicPr>
        <xdr:cNvPr id="3" name="Imagen 51">
          <a:extLst>
            <a:ext uri="{FF2B5EF4-FFF2-40B4-BE49-F238E27FC236}">
              <a16:creationId xmlns:a16="http://schemas.microsoft.com/office/drawing/2014/main" id="{DBE2E697-00BF-4621-951B-FB15D18723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4965" y="0"/>
          <a:ext cx="2503714" cy="108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3BCF27-6920-4D4B-8FAE-9C7EC2DDE4B1}">
  <sheetPr>
    <tabColor theme="3" tint="0.39997558519241921"/>
    <pageSetUpPr fitToPage="1"/>
  </sheetPr>
  <dimension ref="A1:S1804"/>
  <sheetViews>
    <sheetView showGridLines="0" tabSelected="1" zoomScale="70" zoomScaleNormal="70" zoomScaleSheetLayoutView="50" zoomScalePageLayoutView="40" workbookViewId="0">
      <selection activeCell="A6" sqref="A6:R6"/>
    </sheetView>
  </sheetViews>
  <sheetFormatPr baseColWidth="10" defaultColWidth="9.140625" defaultRowHeight="15" x14ac:dyDescent="0.2"/>
  <cols>
    <col min="1" max="1" width="5.7109375" style="3" customWidth="1"/>
    <col min="2" max="2" width="63.140625" style="8" customWidth="1"/>
    <col min="3" max="3" width="31.140625" style="33" customWidth="1"/>
    <col min="4" max="4" width="26.140625" style="8" customWidth="1"/>
    <col min="5" max="5" width="9.7109375" style="33" customWidth="1"/>
    <col min="6" max="6" width="9.140625" style="33" customWidth="1"/>
    <col min="7" max="7" width="9.7109375" style="8" customWidth="1"/>
    <col min="8" max="10" width="9.7109375" style="33" customWidth="1"/>
    <col min="11" max="11" width="9.7109375" style="61" customWidth="1"/>
    <col min="12" max="16" width="9.7109375" style="62" customWidth="1"/>
    <col min="17" max="17" width="53.42578125" style="3" customWidth="1"/>
    <col min="18" max="18" width="64.85546875" style="63" customWidth="1"/>
    <col min="19" max="19" width="38.28515625" style="62" customWidth="1"/>
    <col min="20" max="244" width="9.140625" style="3"/>
    <col min="245" max="245" width="92.85546875" style="3" customWidth="1"/>
    <col min="246" max="246" width="6.7109375" style="3" customWidth="1"/>
    <col min="247" max="248" width="4.7109375" style="3" customWidth="1"/>
    <col min="249" max="249" width="7.5703125" style="3" customWidth="1"/>
    <col min="250" max="250" width="9.42578125" style="3" customWidth="1"/>
    <col min="251" max="251" width="10" style="3" customWidth="1"/>
    <col min="252" max="263" width="6.7109375" style="3" customWidth="1"/>
    <col min="264" max="264" width="31.42578125" style="3" customWidth="1"/>
    <col min="265" max="274" width="29.5703125" style="3" customWidth="1"/>
    <col min="275" max="500" width="9.140625" style="3"/>
    <col min="501" max="501" width="92.85546875" style="3" customWidth="1"/>
    <col min="502" max="502" width="6.7109375" style="3" customWidth="1"/>
    <col min="503" max="504" width="4.7109375" style="3" customWidth="1"/>
    <col min="505" max="505" width="7.5703125" style="3" customWidth="1"/>
    <col min="506" max="506" width="9.42578125" style="3" customWidth="1"/>
    <col min="507" max="507" width="10" style="3" customWidth="1"/>
    <col min="508" max="519" width="6.7109375" style="3" customWidth="1"/>
    <col min="520" max="520" width="31.42578125" style="3" customWidth="1"/>
    <col min="521" max="530" width="29.5703125" style="3" customWidth="1"/>
    <col min="531" max="756" width="9.140625" style="3"/>
    <col min="757" max="757" width="92.85546875" style="3" customWidth="1"/>
    <col min="758" max="758" width="6.7109375" style="3" customWidth="1"/>
    <col min="759" max="760" width="4.7109375" style="3" customWidth="1"/>
    <col min="761" max="761" width="7.5703125" style="3" customWidth="1"/>
    <col min="762" max="762" width="9.42578125" style="3" customWidth="1"/>
    <col min="763" max="763" width="10" style="3" customWidth="1"/>
    <col min="764" max="775" width="6.7109375" style="3" customWidth="1"/>
    <col min="776" max="776" width="31.42578125" style="3" customWidth="1"/>
    <col min="777" max="786" width="29.5703125" style="3" customWidth="1"/>
    <col min="787" max="1012" width="9.140625" style="3"/>
    <col min="1013" max="1013" width="92.85546875" style="3" customWidth="1"/>
    <col min="1014" max="1014" width="6.7109375" style="3" customWidth="1"/>
    <col min="1015" max="1016" width="4.7109375" style="3" customWidth="1"/>
    <col min="1017" max="1017" width="7.5703125" style="3" customWidth="1"/>
    <col min="1018" max="1018" width="9.42578125" style="3" customWidth="1"/>
    <col min="1019" max="1019" width="10" style="3" customWidth="1"/>
    <col min="1020" max="1031" width="6.7109375" style="3" customWidth="1"/>
    <col min="1032" max="1032" width="31.42578125" style="3" customWidth="1"/>
    <col min="1033" max="1042" width="29.5703125" style="3" customWidth="1"/>
    <col min="1043" max="1268" width="9.140625" style="3"/>
    <col min="1269" max="1269" width="92.85546875" style="3" customWidth="1"/>
    <col min="1270" max="1270" width="6.7109375" style="3" customWidth="1"/>
    <col min="1271" max="1272" width="4.7109375" style="3" customWidth="1"/>
    <col min="1273" max="1273" width="7.5703125" style="3" customWidth="1"/>
    <col min="1274" max="1274" width="9.42578125" style="3" customWidth="1"/>
    <col min="1275" max="1275" width="10" style="3" customWidth="1"/>
    <col min="1276" max="1287" width="6.7109375" style="3" customWidth="1"/>
    <col min="1288" max="1288" width="31.42578125" style="3" customWidth="1"/>
    <col min="1289" max="1298" width="29.5703125" style="3" customWidth="1"/>
    <col min="1299" max="1524" width="9.140625" style="3"/>
    <col min="1525" max="1525" width="92.85546875" style="3" customWidth="1"/>
    <col min="1526" max="1526" width="6.7109375" style="3" customWidth="1"/>
    <col min="1527" max="1528" width="4.7109375" style="3" customWidth="1"/>
    <col min="1529" max="1529" width="7.5703125" style="3" customWidth="1"/>
    <col min="1530" max="1530" width="9.42578125" style="3" customWidth="1"/>
    <col min="1531" max="1531" width="10" style="3" customWidth="1"/>
    <col min="1532" max="1543" width="6.7109375" style="3" customWidth="1"/>
    <col min="1544" max="1544" width="31.42578125" style="3" customWidth="1"/>
    <col min="1545" max="1554" width="29.5703125" style="3" customWidth="1"/>
    <col min="1555" max="1780" width="9.140625" style="3"/>
    <col min="1781" max="1781" width="92.85546875" style="3" customWidth="1"/>
    <col min="1782" max="1782" width="6.7109375" style="3" customWidth="1"/>
    <col min="1783" max="1784" width="4.7109375" style="3" customWidth="1"/>
    <col min="1785" max="1785" width="7.5703125" style="3" customWidth="1"/>
    <col min="1786" max="1786" width="9.42578125" style="3" customWidth="1"/>
    <col min="1787" max="1787" width="10" style="3" customWidth="1"/>
    <col min="1788" max="1799" width="6.7109375" style="3" customWidth="1"/>
    <col min="1800" max="1800" width="31.42578125" style="3" customWidth="1"/>
    <col min="1801" max="1810" width="29.5703125" style="3" customWidth="1"/>
    <col min="1811" max="2036" width="9.140625" style="3"/>
    <col min="2037" max="2037" width="92.85546875" style="3" customWidth="1"/>
    <col min="2038" max="2038" width="6.7109375" style="3" customWidth="1"/>
    <col min="2039" max="2040" width="4.7109375" style="3" customWidth="1"/>
    <col min="2041" max="2041" width="7.5703125" style="3" customWidth="1"/>
    <col min="2042" max="2042" width="9.42578125" style="3" customWidth="1"/>
    <col min="2043" max="2043" width="10" style="3" customWidth="1"/>
    <col min="2044" max="2055" width="6.7109375" style="3" customWidth="1"/>
    <col min="2056" max="2056" width="31.42578125" style="3" customWidth="1"/>
    <col min="2057" max="2066" width="29.5703125" style="3" customWidth="1"/>
    <col min="2067" max="2292" width="9.140625" style="3"/>
    <col min="2293" max="2293" width="92.85546875" style="3" customWidth="1"/>
    <col min="2294" max="2294" width="6.7109375" style="3" customWidth="1"/>
    <col min="2295" max="2296" width="4.7109375" style="3" customWidth="1"/>
    <col min="2297" max="2297" width="7.5703125" style="3" customWidth="1"/>
    <col min="2298" max="2298" width="9.42578125" style="3" customWidth="1"/>
    <col min="2299" max="2299" width="10" style="3" customWidth="1"/>
    <col min="2300" max="2311" width="6.7109375" style="3" customWidth="1"/>
    <col min="2312" max="2312" width="31.42578125" style="3" customWidth="1"/>
    <col min="2313" max="2322" width="29.5703125" style="3" customWidth="1"/>
    <col min="2323" max="2548" width="9.140625" style="3"/>
    <col min="2549" max="2549" width="92.85546875" style="3" customWidth="1"/>
    <col min="2550" max="2550" width="6.7109375" style="3" customWidth="1"/>
    <col min="2551" max="2552" width="4.7109375" style="3" customWidth="1"/>
    <col min="2553" max="2553" width="7.5703125" style="3" customWidth="1"/>
    <col min="2554" max="2554" width="9.42578125" style="3" customWidth="1"/>
    <col min="2555" max="2555" width="10" style="3" customWidth="1"/>
    <col min="2556" max="2567" width="6.7109375" style="3" customWidth="1"/>
    <col min="2568" max="2568" width="31.42578125" style="3" customWidth="1"/>
    <col min="2569" max="2578" width="29.5703125" style="3" customWidth="1"/>
    <col min="2579" max="2804" width="9.140625" style="3"/>
    <col min="2805" max="2805" width="92.85546875" style="3" customWidth="1"/>
    <col min="2806" max="2806" width="6.7109375" style="3" customWidth="1"/>
    <col min="2807" max="2808" width="4.7109375" style="3" customWidth="1"/>
    <col min="2809" max="2809" width="7.5703125" style="3" customWidth="1"/>
    <col min="2810" max="2810" width="9.42578125" style="3" customWidth="1"/>
    <col min="2811" max="2811" width="10" style="3" customWidth="1"/>
    <col min="2812" max="2823" width="6.7109375" style="3" customWidth="1"/>
    <col min="2824" max="2824" width="31.42578125" style="3" customWidth="1"/>
    <col min="2825" max="2834" width="29.5703125" style="3" customWidth="1"/>
    <col min="2835" max="3060" width="9.140625" style="3"/>
    <col min="3061" max="3061" width="92.85546875" style="3" customWidth="1"/>
    <col min="3062" max="3062" width="6.7109375" style="3" customWidth="1"/>
    <col min="3063" max="3064" width="4.7109375" style="3" customWidth="1"/>
    <col min="3065" max="3065" width="7.5703125" style="3" customWidth="1"/>
    <col min="3066" max="3066" width="9.42578125" style="3" customWidth="1"/>
    <col min="3067" max="3067" width="10" style="3" customWidth="1"/>
    <col min="3068" max="3079" width="6.7109375" style="3" customWidth="1"/>
    <col min="3080" max="3080" width="31.42578125" style="3" customWidth="1"/>
    <col min="3081" max="3090" width="29.5703125" style="3" customWidth="1"/>
    <col min="3091" max="3316" width="9.140625" style="3"/>
    <col min="3317" max="3317" width="92.85546875" style="3" customWidth="1"/>
    <col min="3318" max="3318" width="6.7109375" style="3" customWidth="1"/>
    <col min="3319" max="3320" width="4.7109375" style="3" customWidth="1"/>
    <col min="3321" max="3321" width="7.5703125" style="3" customWidth="1"/>
    <col min="3322" max="3322" width="9.42578125" style="3" customWidth="1"/>
    <col min="3323" max="3323" width="10" style="3" customWidth="1"/>
    <col min="3324" max="3335" width="6.7109375" style="3" customWidth="1"/>
    <col min="3336" max="3336" width="31.42578125" style="3" customWidth="1"/>
    <col min="3337" max="3346" width="29.5703125" style="3" customWidth="1"/>
    <col min="3347" max="3572" width="9.140625" style="3"/>
    <col min="3573" max="3573" width="92.85546875" style="3" customWidth="1"/>
    <col min="3574" max="3574" width="6.7109375" style="3" customWidth="1"/>
    <col min="3575" max="3576" width="4.7109375" style="3" customWidth="1"/>
    <col min="3577" max="3577" width="7.5703125" style="3" customWidth="1"/>
    <col min="3578" max="3578" width="9.42578125" style="3" customWidth="1"/>
    <col min="3579" max="3579" width="10" style="3" customWidth="1"/>
    <col min="3580" max="3591" width="6.7109375" style="3" customWidth="1"/>
    <col min="3592" max="3592" width="31.42578125" style="3" customWidth="1"/>
    <col min="3593" max="3602" width="29.5703125" style="3" customWidth="1"/>
    <col min="3603" max="3828" width="9.140625" style="3"/>
    <col min="3829" max="3829" width="92.85546875" style="3" customWidth="1"/>
    <col min="3830" max="3830" width="6.7109375" style="3" customWidth="1"/>
    <col min="3831" max="3832" width="4.7109375" style="3" customWidth="1"/>
    <col min="3833" max="3833" width="7.5703125" style="3" customWidth="1"/>
    <col min="3834" max="3834" width="9.42578125" style="3" customWidth="1"/>
    <col min="3835" max="3835" width="10" style="3" customWidth="1"/>
    <col min="3836" max="3847" width="6.7109375" style="3" customWidth="1"/>
    <col min="3848" max="3848" width="31.42578125" style="3" customWidth="1"/>
    <col min="3849" max="3858" width="29.5703125" style="3" customWidth="1"/>
    <col min="3859" max="4084" width="9.140625" style="3"/>
    <col min="4085" max="4085" width="92.85546875" style="3" customWidth="1"/>
    <col min="4086" max="4086" width="6.7109375" style="3" customWidth="1"/>
    <col min="4087" max="4088" width="4.7109375" style="3" customWidth="1"/>
    <col min="4089" max="4089" width="7.5703125" style="3" customWidth="1"/>
    <col min="4090" max="4090" width="9.42578125" style="3" customWidth="1"/>
    <col min="4091" max="4091" width="10" style="3" customWidth="1"/>
    <col min="4092" max="4103" width="6.7109375" style="3" customWidth="1"/>
    <col min="4104" max="4104" width="31.42578125" style="3" customWidth="1"/>
    <col min="4105" max="4114" width="29.5703125" style="3" customWidth="1"/>
    <col min="4115" max="4340" width="9.140625" style="3"/>
    <col min="4341" max="4341" width="92.85546875" style="3" customWidth="1"/>
    <col min="4342" max="4342" width="6.7109375" style="3" customWidth="1"/>
    <col min="4343" max="4344" width="4.7109375" style="3" customWidth="1"/>
    <col min="4345" max="4345" width="7.5703125" style="3" customWidth="1"/>
    <col min="4346" max="4346" width="9.42578125" style="3" customWidth="1"/>
    <col min="4347" max="4347" width="10" style="3" customWidth="1"/>
    <col min="4348" max="4359" width="6.7109375" style="3" customWidth="1"/>
    <col min="4360" max="4360" width="31.42578125" style="3" customWidth="1"/>
    <col min="4361" max="4370" width="29.5703125" style="3" customWidth="1"/>
    <col min="4371" max="4596" width="9.140625" style="3"/>
    <col min="4597" max="4597" width="92.85546875" style="3" customWidth="1"/>
    <col min="4598" max="4598" width="6.7109375" style="3" customWidth="1"/>
    <col min="4599" max="4600" width="4.7109375" style="3" customWidth="1"/>
    <col min="4601" max="4601" width="7.5703125" style="3" customWidth="1"/>
    <col min="4602" max="4602" width="9.42578125" style="3" customWidth="1"/>
    <col min="4603" max="4603" width="10" style="3" customWidth="1"/>
    <col min="4604" max="4615" width="6.7109375" style="3" customWidth="1"/>
    <col min="4616" max="4616" width="31.42578125" style="3" customWidth="1"/>
    <col min="4617" max="4626" width="29.5703125" style="3" customWidth="1"/>
    <col min="4627" max="4852" width="9.140625" style="3"/>
    <col min="4853" max="4853" width="92.85546875" style="3" customWidth="1"/>
    <col min="4854" max="4854" width="6.7109375" style="3" customWidth="1"/>
    <col min="4855" max="4856" width="4.7109375" style="3" customWidth="1"/>
    <col min="4857" max="4857" width="7.5703125" style="3" customWidth="1"/>
    <col min="4858" max="4858" width="9.42578125" style="3" customWidth="1"/>
    <col min="4859" max="4859" width="10" style="3" customWidth="1"/>
    <col min="4860" max="4871" width="6.7109375" style="3" customWidth="1"/>
    <col min="4872" max="4872" width="31.42578125" style="3" customWidth="1"/>
    <col min="4873" max="4882" width="29.5703125" style="3" customWidth="1"/>
    <col min="4883" max="5108" width="9.140625" style="3"/>
    <col min="5109" max="5109" width="92.85546875" style="3" customWidth="1"/>
    <col min="5110" max="5110" width="6.7109375" style="3" customWidth="1"/>
    <col min="5111" max="5112" width="4.7109375" style="3" customWidth="1"/>
    <col min="5113" max="5113" width="7.5703125" style="3" customWidth="1"/>
    <col min="5114" max="5114" width="9.42578125" style="3" customWidth="1"/>
    <col min="5115" max="5115" width="10" style="3" customWidth="1"/>
    <col min="5116" max="5127" width="6.7109375" style="3" customWidth="1"/>
    <col min="5128" max="5128" width="31.42578125" style="3" customWidth="1"/>
    <col min="5129" max="5138" width="29.5703125" style="3" customWidth="1"/>
    <col min="5139" max="5364" width="9.140625" style="3"/>
    <col min="5365" max="5365" width="92.85546875" style="3" customWidth="1"/>
    <col min="5366" max="5366" width="6.7109375" style="3" customWidth="1"/>
    <col min="5367" max="5368" width="4.7109375" style="3" customWidth="1"/>
    <col min="5369" max="5369" width="7.5703125" style="3" customWidth="1"/>
    <col min="5370" max="5370" width="9.42578125" style="3" customWidth="1"/>
    <col min="5371" max="5371" width="10" style="3" customWidth="1"/>
    <col min="5372" max="5383" width="6.7109375" style="3" customWidth="1"/>
    <col min="5384" max="5384" width="31.42578125" style="3" customWidth="1"/>
    <col min="5385" max="5394" width="29.5703125" style="3" customWidth="1"/>
    <col min="5395" max="5620" width="9.140625" style="3"/>
    <col min="5621" max="5621" width="92.85546875" style="3" customWidth="1"/>
    <col min="5622" max="5622" width="6.7109375" style="3" customWidth="1"/>
    <col min="5623" max="5624" width="4.7109375" style="3" customWidth="1"/>
    <col min="5625" max="5625" width="7.5703125" style="3" customWidth="1"/>
    <col min="5626" max="5626" width="9.42578125" style="3" customWidth="1"/>
    <col min="5627" max="5627" width="10" style="3" customWidth="1"/>
    <col min="5628" max="5639" width="6.7109375" style="3" customWidth="1"/>
    <col min="5640" max="5640" width="31.42578125" style="3" customWidth="1"/>
    <col min="5641" max="5650" width="29.5703125" style="3" customWidth="1"/>
    <col min="5651" max="5876" width="9.140625" style="3"/>
    <col min="5877" max="5877" width="92.85546875" style="3" customWidth="1"/>
    <col min="5878" max="5878" width="6.7109375" style="3" customWidth="1"/>
    <col min="5879" max="5880" width="4.7109375" style="3" customWidth="1"/>
    <col min="5881" max="5881" width="7.5703125" style="3" customWidth="1"/>
    <col min="5882" max="5882" width="9.42578125" style="3" customWidth="1"/>
    <col min="5883" max="5883" width="10" style="3" customWidth="1"/>
    <col min="5884" max="5895" width="6.7109375" style="3" customWidth="1"/>
    <col min="5896" max="5896" width="31.42578125" style="3" customWidth="1"/>
    <col min="5897" max="5906" width="29.5703125" style="3" customWidth="1"/>
    <col min="5907" max="6132" width="9.140625" style="3"/>
    <col min="6133" max="6133" width="92.85546875" style="3" customWidth="1"/>
    <col min="6134" max="6134" width="6.7109375" style="3" customWidth="1"/>
    <col min="6135" max="6136" width="4.7109375" style="3" customWidth="1"/>
    <col min="6137" max="6137" width="7.5703125" style="3" customWidth="1"/>
    <col min="6138" max="6138" width="9.42578125" style="3" customWidth="1"/>
    <col min="6139" max="6139" width="10" style="3" customWidth="1"/>
    <col min="6140" max="6151" width="6.7109375" style="3" customWidth="1"/>
    <col min="6152" max="6152" width="31.42578125" style="3" customWidth="1"/>
    <col min="6153" max="6162" width="29.5703125" style="3" customWidth="1"/>
    <col min="6163" max="6388" width="9.140625" style="3"/>
    <col min="6389" max="6389" width="92.85546875" style="3" customWidth="1"/>
    <col min="6390" max="6390" width="6.7109375" style="3" customWidth="1"/>
    <col min="6391" max="6392" width="4.7109375" style="3" customWidth="1"/>
    <col min="6393" max="6393" width="7.5703125" style="3" customWidth="1"/>
    <col min="6394" max="6394" width="9.42578125" style="3" customWidth="1"/>
    <col min="6395" max="6395" width="10" style="3" customWidth="1"/>
    <col min="6396" max="6407" width="6.7109375" style="3" customWidth="1"/>
    <col min="6408" max="6408" width="31.42578125" style="3" customWidth="1"/>
    <col min="6409" max="6418" width="29.5703125" style="3" customWidth="1"/>
    <col min="6419" max="6644" width="9.140625" style="3"/>
    <col min="6645" max="6645" width="92.85546875" style="3" customWidth="1"/>
    <col min="6646" max="6646" width="6.7109375" style="3" customWidth="1"/>
    <col min="6647" max="6648" width="4.7109375" style="3" customWidth="1"/>
    <col min="6649" max="6649" width="7.5703125" style="3" customWidth="1"/>
    <col min="6650" max="6650" width="9.42578125" style="3" customWidth="1"/>
    <col min="6651" max="6651" width="10" style="3" customWidth="1"/>
    <col min="6652" max="6663" width="6.7109375" style="3" customWidth="1"/>
    <col min="6664" max="6664" width="31.42578125" style="3" customWidth="1"/>
    <col min="6665" max="6674" width="29.5703125" style="3" customWidth="1"/>
    <col min="6675" max="6900" width="9.140625" style="3"/>
    <col min="6901" max="6901" width="92.85546875" style="3" customWidth="1"/>
    <col min="6902" max="6902" width="6.7109375" style="3" customWidth="1"/>
    <col min="6903" max="6904" width="4.7109375" style="3" customWidth="1"/>
    <col min="6905" max="6905" width="7.5703125" style="3" customWidth="1"/>
    <col min="6906" max="6906" width="9.42578125" style="3" customWidth="1"/>
    <col min="6907" max="6907" width="10" style="3" customWidth="1"/>
    <col min="6908" max="6919" width="6.7109375" style="3" customWidth="1"/>
    <col min="6920" max="6920" width="31.42578125" style="3" customWidth="1"/>
    <col min="6921" max="6930" width="29.5703125" style="3" customWidth="1"/>
    <col min="6931" max="7156" width="9.140625" style="3"/>
    <col min="7157" max="7157" width="92.85546875" style="3" customWidth="1"/>
    <col min="7158" max="7158" width="6.7109375" style="3" customWidth="1"/>
    <col min="7159" max="7160" width="4.7109375" style="3" customWidth="1"/>
    <col min="7161" max="7161" width="7.5703125" style="3" customWidth="1"/>
    <col min="7162" max="7162" width="9.42578125" style="3" customWidth="1"/>
    <col min="7163" max="7163" width="10" style="3" customWidth="1"/>
    <col min="7164" max="7175" width="6.7109375" style="3" customWidth="1"/>
    <col min="7176" max="7176" width="31.42578125" style="3" customWidth="1"/>
    <col min="7177" max="7186" width="29.5703125" style="3" customWidth="1"/>
    <col min="7187" max="7412" width="9.140625" style="3"/>
    <col min="7413" max="7413" width="92.85546875" style="3" customWidth="1"/>
    <col min="7414" max="7414" width="6.7109375" style="3" customWidth="1"/>
    <col min="7415" max="7416" width="4.7109375" style="3" customWidth="1"/>
    <col min="7417" max="7417" width="7.5703125" style="3" customWidth="1"/>
    <col min="7418" max="7418" width="9.42578125" style="3" customWidth="1"/>
    <col min="7419" max="7419" width="10" style="3" customWidth="1"/>
    <col min="7420" max="7431" width="6.7109375" style="3" customWidth="1"/>
    <col min="7432" max="7432" width="31.42578125" style="3" customWidth="1"/>
    <col min="7433" max="7442" width="29.5703125" style="3" customWidth="1"/>
    <col min="7443" max="7668" width="9.140625" style="3"/>
    <col min="7669" max="7669" width="92.85546875" style="3" customWidth="1"/>
    <col min="7670" max="7670" width="6.7109375" style="3" customWidth="1"/>
    <col min="7671" max="7672" width="4.7109375" style="3" customWidth="1"/>
    <col min="7673" max="7673" width="7.5703125" style="3" customWidth="1"/>
    <col min="7674" max="7674" width="9.42578125" style="3" customWidth="1"/>
    <col min="7675" max="7675" width="10" style="3" customWidth="1"/>
    <col min="7676" max="7687" width="6.7109375" style="3" customWidth="1"/>
    <col min="7688" max="7688" width="31.42578125" style="3" customWidth="1"/>
    <col min="7689" max="7698" width="29.5703125" style="3" customWidth="1"/>
    <col min="7699" max="7924" width="9.140625" style="3"/>
    <col min="7925" max="7925" width="92.85546875" style="3" customWidth="1"/>
    <col min="7926" max="7926" width="6.7109375" style="3" customWidth="1"/>
    <col min="7927" max="7928" width="4.7109375" style="3" customWidth="1"/>
    <col min="7929" max="7929" width="7.5703125" style="3" customWidth="1"/>
    <col min="7930" max="7930" width="9.42578125" style="3" customWidth="1"/>
    <col min="7931" max="7931" width="10" style="3" customWidth="1"/>
    <col min="7932" max="7943" width="6.7109375" style="3" customWidth="1"/>
    <col min="7944" max="7944" width="31.42578125" style="3" customWidth="1"/>
    <col min="7945" max="7954" width="29.5703125" style="3" customWidth="1"/>
    <col min="7955" max="8180" width="9.140625" style="3"/>
    <col min="8181" max="8181" width="92.85546875" style="3" customWidth="1"/>
    <col min="8182" max="8182" width="6.7109375" style="3" customWidth="1"/>
    <col min="8183" max="8184" width="4.7109375" style="3" customWidth="1"/>
    <col min="8185" max="8185" width="7.5703125" style="3" customWidth="1"/>
    <col min="8186" max="8186" width="9.42578125" style="3" customWidth="1"/>
    <col min="8187" max="8187" width="10" style="3" customWidth="1"/>
    <col min="8188" max="8199" width="6.7109375" style="3" customWidth="1"/>
    <col min="8200" max="8200" width="31.42578125" style="3" customWidth="1"/>
    <col min="8201" max="8210" width="29.5703125" style="3" customWidth="1"/>
    <col min="8211" max="8436" width="9.140625" style="3"/>
    <col min="8437" max="8437" width="92.85546875" style="3" customWidth="1"/>
    <col min="8438" max="8438" width="6.7109375" style="3" customWidth="1"/>
    <col min="8439" max="8440" width="4.7109375" style="3" customWidth="1"/>
    <col min="8441" max="8441" width="7.5703125" style="3" customWidth="1"/>
    <col min="8442" max="8442" width="9.42578125" style="3" customWidth="1"/>
    <col min="8443" max="8443" width="10" style="3" customWidth="1"/>
    <col min="8444" max="8455" width="6.7109375" style="3" customWidth="1"/>
    <col min="8456" max="8456" width="31.42578125" style="3" customWidth="1"/>
    <col min="8457" max="8466" width="29.5703125" style="3" customWidth="1"/>
    <col min="8467" max="8692" width="9.140625" style="3"/>
    <col min="8693" max="8693" width="92.85546875" style="3" customWidth="1"/>
    <col min="8694" max="8694" width="6.7109375" style="3" customWidth="1"/>
    <col min="8695" max="8696" width="4.7109375" style="3" customWidth="1"/>
    <col min="8697" max="8697" width="7.5703125" style="3" customWidth="1"/>
    <col min="8698" max="8698" width="9.42578125" style="3" customWidth="1"/>
    <col min="8699" max="8699" width="10" style="3" customWidth="1"/>
    <col min="8700" max="8711" width="6.7109375" style="3" customWidth="1"/>
    <col min="8712" max="8712" width="31.42578125" style="3" customWidth="1"/>
    <col min="8713" max="8722" width="29.5703125" style="3" customWidth="1"/>
    <col min="8723" max="8948" width="9.140625" style="3"/>
    <col min="8949" max="8949" width="92.85546875" style="3" customWidth="1"/>
    <col min="8950" max="8950" width="6.7109375" style="3" customWidth="1"/>
    <col min="8951" max="8952" width="4.7109375" style="3" customWidth="1"/>
    <col min="8953" max="8953" width="7.5703125" style="3" customWidth="1"/>
    <col min="8954" max="8954" width="9.42578125" style="3" customWidth="1"/>
    <col min="8955" max="8955" width="10" style="3" customWidth="1"/>
    <col min="8956" max="8967" width="6.7109375" style="3" customWidth="1"/>
    <col min="8968" max="8968" width="31.42578125" style="3" customWidth="1"/>
    <col min="8969" max="8978" width="29.5703125" style="3" customWidth="1"/>
    <col min="8979" max="9204" width="9.140625" style="3"/>
    <col min="9205" max="9205" width="92.85546875" style="3" customWidth="1"/>
    <col min="9206" max="9206" width="6.7109375" style="3" customWidth="1"/>
    <col min="9207" max="9208" width="4.7109375" style="3" customWidth="1"/>
    <col min="9209" max="9209" width="7.5703125" style="3" customWidth="1"/>
    <col min="9210" max="9210" width="9.42578125" style="3" customWidth="1"/>
    <col min="9211" max="9211" width="10" style="3" customWidth="1"/>
    <col min="9212" max="9223" width="6.7109375" style="3" customWidth="1"/>
    <col min="9224" max="9224" width="31.42578125" style="3" customWidth="1"/>
    <col min="9225" max="9234" width="29.5703125" style="3" customWidth="1"/>
    <col min="9235" max="9460" width="9.140625" style="3"/>
    <col min="9461" max="9461" width="92.85546875" style="3" customWidth="1"/>
    <col min="9462" max="9462" width="6.7109375" style="3" customWidth="1"/>
    <col min="9463" max="9464" width="4.7109375" style="3" customWidth="1"/>
    <col min="9465" max="9465" width="7.5703125" style="3" customWidth="1"/>
    <col min="9466" max="9466" width="9.42578125" style="3" customWidth="1"/>
    <col min="9467" max="9467" width="10" style="3" customWidth="1"/>
    <col min="9468" max="9479" width="6.7109375" style="3" customWidth="1"/>
    <col min="9480" max="9480" width="31.42578125" style="3" customWidth="1"/>
    <col min="9481" max="9490" width="29.5703125" style="3" customWidth="1"/>
    <col min="9491" max="9716" width="9.140625" style="3"/>
    <col min="9717" max="9717" width="92.85546875" style="3" customWidth="1"/>
    <col min="9718" max="9718" width="6.7109375" style="3" customWidth="1"/>
    <col min="9719" max="9720" width="4.7109375" style="3" customWidth="1"/>
    <col min="9721" max="9721" width="7.5703125" style="3" customWidth="1"/>
    <col min="9722" max="9722" width="9.42578125" style="3" customWidth="1"/>
    <col min="9723" max="9723" width="10" style="3" customWidth="1"/>
    <col min="9724" max="9735" width="6.7109375" style="3" customWidth="1"/>
    <col min="9736" max="9736" width="31.42578125" style="3" customWidth="1"/>
    <col min="9737" max="9746" width="29.5703125" style="3" customWidth="1"/>
    <col min="9747" max="9972" width="9.140625" style="3"/>
    <col min="9973" max="9973" width="92.85546875" style="3" customWidth="1"/>
    <col min="9974" max="9974" width="6.7109375" style="3" customWidth="1"/>
    <col min="9975" max="9976" width="4.7109375" style="3" customWidth="1"/>
    <col min="9977" max="9977" width="7.5703125" style="3" customWidth="1"/>
    <col min="9978" max="9978" width="9.42578125" style="3" customWidth="1"/>
    <col min="9979" max="9979" width="10" style="3" customWidth="1"/>
    <col min="9980" max="9991" width="6.7109375" style="3" customWidth="1"/>
    <col min="9992" max="9992" width="31.42578125" style="3" customWidth="1"/>
    <col min="9993" max="10002" width="29.5703125" style="3" customWidth="1"/>
    <col min="10003" max="10228" width="9.140625" style="3"/>
    <col min="10229" max="10229" width="92.85546875" style="3" customWidth="1"/>
    <col min="10230" max="10230" width="6.7109375" style="3" customWidth="1"/>
    <col min="10231" max="10232" width="4.7109375" style="3" customWidth="1"/>
    <col min="10233" max="10233" width="7.5703125" style="3" customWidth="1"/>
    <col min="10234" max="10234" width="9.42578125" style="3" customWidth="1"/>
    <col min="10235" max="10235" width="10" style="3" customWidth="1"/>
    <col min="10236" max="10247" width="6.7109375" style="3" customWidth="1"/>
    <col min="10248" max="10248" width="31.42578125" style="3" customWidth="1"/>
    <col min="10249" max="10258" width="29.5703125" style="3" customWidth="1"/>
    <col min="10259" max="10484" width="9.140625" style="3"/>
    <col min="10485" max="10485" width="92.85546875" style="3" customWidth="1"/>
    <col min="10486" max="10486" width="6.7109375" style="3" customWidth="1"/>
    <col min="10487" max="10488" width="4.7109375" style="3" customWidth="1"/>
    <col min="10489" max="10489" width="7.5703125" style="3" customWidth="1"/>
    <col min="10490" max="10490" width="9.42578125" style="3" customWidth="1"/>
    <col min="10491" max="10491" width="10" style="3" customWidth="1"/>
    <col min="10492" max="10503" width="6.7109375" style="3" customWidth="1"/>
    <col min="10504" max="10504" width="31.42578125" style="3" customWidth="1"/>
    <col min="10505" max="10514" width="29.5703125" style="3" customWidth="1"/>
    <col min="10515" max="10740" width="9.140625" style="3"/>
    <col min="10741" max="10741" width="92.85546875" style="3" customWidth="1"/>
    <col min="10742" max="10742" width="6.7109375" style="3" customWidth="1"/>
    <col min="10743" max="10744" width="4.7109375" style="3" customWidth="1"/>
    <col min="10745" max="10745" width="7.5703125" style="3" customWidth="1"/>
    <col min="10746" max="10746" width="9.42578125" style="3" customWidth="1"/>
    <col min="10747" max="10747" width="10" style="3" customWidth="1"/>
    <col min="10748" max="10759" width="6.7109375" style="3" customWidth="1"/>
    <col min="10760" max="10760" width="31.42578125" style="3" customWidth="1"/>
    <col min="10761" max="10770" width="29.5703125" style="3" customWidth="1"/>
    <col min="10771" max="10996" width="9.140625" style="3"/>
    <col min="10997" max="10997" width="92.85546875" style="3" customWidth="1"/>
    <col min="10998" max="10998" width="6.7109375" style="3" customWidth="1"/>
    <col min="10999" max="11000" width="4.7109375" style="3" customWidth="1"/>
    <col min="11001" max="11001" width="7.5703125" style="3" customWidth="1"/>
    <col min="11002" max="11002" width="9.42578125" style="3" customWidth="1"/>
    <col min="11003" max="11003" width="10" style="3" customWidth="1"/>
    <col min="11004" max="11015" width="6.7109375" style="3" customWidth="1"/>
    <col min="11016" max="11016" width="31.42578125" style="3" customWidth="1"/>
    <col min="11017" max="11026" width="29.5703125" style="3" customWidth="1"/>
    <col min="11027" max="11252" width="9.140625" style="3"/>
    <col min="11253" max="11253" width="92.85546875" style="3" customWidth="1"/>
    <col min="11254" max="11254" width="6.7109375" style="3" customWidth="1"/>
    <col min="11255" max="11256" width="4.7109375" style="3" customWidth="1"/>
    <col min="11257" max="11257" width="7.5703125" style="3" customWidth="1"/>
    <col min="11258" max="11258" width="9.42578125" style="3" customWidth="1"/>
    <col min="11259" max="11259" width="10" style="3" customWidth="1"/>
    <col min="11260" max="11271" width="6.7109375" style="3" customWidth="1"/>
    <col min="11272" max="11272" width="31.42578125" style="3" customWidth="1"/>
    <col min="11273" max="11282" width="29.5703125" style="3" customWidth="1"/>
    <col min="11283" max="11508" width="9.140625" style="3"/>
    <col min="11509" max="11509" width="92.85546875" style="3" customWidth="1"/>
    <col min="11510" max="11510" width="6.7109375" style="3" customWidth="1"/>
    <col min="11511" max="11512" width="4.7109375" style="3" customWidth="1"/>
    <col min="11513" max="11513" width="7.5703125" style="3" customWidth="1"/>
    <col min="11514" max="11514" width="9.42578125" style="3" customWidth="1"/>
    <col min="11515" max="11515" width="10" style="3" customWidth="1"/>
    <col min="11516" max="11527" width="6.7109375" style="3" customWidth="1"/>
    <col min="11528" max="11528" width="31.42578125" style="3" customWidth="1"/>
    <col min="11529" max="11538" width="29.5703125" style="3" customWidth="1"/>
    <col min="11539" max="11764" width="9.140625" style="3"/>
    <col min="11765" max="11765" width="92.85546875" style="3" customWidth="1"/>
    <col min="11766" max="11766" width="6.7109375" style="3" customWidth="1"/>
    <col min="11767" max="11768" width="4.7109375" style="3" customWidth="1"/>
    <col min="11769" max="11769" width="7.5703125" style="3" customWidth="1"/>
    <col min="11770" max="11770" width="9.42578125" style="3" customWidth="1"/>
    <col min="11771" max="11771" width="10" style="3" customWidth="1"/>
    <col min="11772" max="11783" width="6.7109375" style="3" customWidth="1"/>
    <col min="11784" max="11784" width="31.42578125" style="3" customWidth="1"/>
    <col min="11785" max="11794" width="29.5703125" style="3" customWidth="1"/>
    <col min="11795" max="12020" width="9.140625" style="3"/>
    <col min="12021" max="12021" width="92.85546875" style="3" customWidth="1"/>
    <col min="12022" max="12022" width="6.7109375" style="3" customWidth="1"/>
    <col min="12023" max="12024" width="4.7109375" style="3" customWidth="1"/>
    <col min="12025" max="12025" width="7.5703125" style="3" customWidth="1"/>
    <col min="12026" max="12026" width="9.42578125" style="3" customWidth="1"/>
    <col min="12027" max="12027" width="10" style="3" customWidth="1"/>
    <col min="12028" max="12039" width="6.7109375" style="3" customWidth="1"/>
    <col min="12040" max="12040" width="31.42578125" style="3" customWidth="1"/>
    <col min="12041" max="12050" width="29.5703125" style="3" customWidth="1"/>
    <col min="12051" max="12276" width="9.140625" style="3"/>
    <col min="12277" max="12277" width="92.85546875" style="3" customWidth="1"/>
    <col min="12278" max="12278" width="6.7109375" style="3" customWidth="1"/>
    <col min="12279" max="12280" width="4.7109375" style="3" customWidth="1"/>
    <col min="12281" max="12281" width="7.5703125" style="3" customWidth="1"/>
    <col min="12282" max="12282" width="9.42578125" style="3" customWidth="1"/>
    <col min="12283" max="12283" width="10" style="3" customWidth="1"/>
    <col min="12284" max="12295" width="6.7109375" style="3" customWidth="1"/>
    <col min="12296" max="12296" width="31.42578125" style="3" customWidth="1"/>
    <col min="12297" max="12306" width="29.5703125" style="3" customWidth="1"/>
    <col min="12307" max="12532" width="9.140625" style="3"/>
    <col min="12533" max="12533" width="92.85546875" style="3" customWidth="1"/>
    <col min="12534" max="12534" width="6.7109375" style="3" customWidth="1"/>
    <col min="12535" max="12536" width="4.7109375" style="3" customWidth="1"/>
    <col min="12537" max="12537" width="7.5703125" style="3" customWidth="1"/>
    <col min="12538" max="12538" width="9.42578125" style="3" customWidth="1"/>
    <col min="12539" max="12539" width="10" style="3" customWidth="1"/>
    <col min="12540" max="12551" width="6.7109375" style="3" customWidth="1"/>
    <col min="12552" max="12552" width="31.42578125" style="3" customWidth="1"/>
    <col min="12553" max="12562" width="29.5703125" style="3" customWidth="1"/>
    <col min="12563" max="12788" width="9.140625" style="3"/>
    <col min="12789" max="12789" width="92.85546875" style="3" customWidth="1"/>
    <col min="12790" max="12790" width="6.7109375" style="3" customWidth="1"/>
    <col min="12791" max="12792" width="4.7109375" style="3" customWidth="1"/>
    <col min="12793" max="12793" width="7.5703125" style="3" customWidth="1"/>
    <col min="12794" max="12794" width="9.42578125" style="3" customWidth="1"/>
    <col min="12795" max="12795" width="10" style="3" customWidth="1"/>
    <col min="12796" max="12807" width="6.7109375" style="3" customWidth="1"/>
    <col min="12808" max="12808" width="31.42578125" style="3" customWidth="1"/>
    <col min="12809" max="12818" width="29.5703125" style="3" customWidth="1"/>
    <col min="12819" max="13044" width="9.140625" style="3"/>
    <col min="13045" max="13045" width="92.85546875" style="3" customWidth="1"/>
    <col min="13046" max="13046" width="6.7109375" style="3" customWidth="1"/>
    <col min="13047" max="13048" width="4.7109375" style="3" customWidth="1"/>
    <col min="13049" max="13049" width="7.5703125" style="3" customWidth="1"/>
    <col min="13050" max="13050" width="9.42578125" style="3" customWidth="1"/>
    <col min="13051" max="13051" width="10" style="3" customWidth="1"/>
    <col min="13052" max="13063" width="6.7109375" style="3" customWidth="1"/>
    <col min="13064" max="13064" width="31.42578125" style="3" customWidth="1"/>
    <col min="13065" max="13074" width="29.5703125" style="3" customWidth="1"/>
    <col min="13075" max="13300" width="9.140625" style="3"/>
    <col min="13301" max="13301" width="92.85546875" style="3" customWidth="1"/>
    <col min="13302" max="13302" width="6.7109375" style="3" customWidth="1"/>
    <col min="13303" max="13304" width="4.7109375" style="3" customWidth="1"/>
    <col min="13305" max="13305" width="7.5703125" style="3" customWidth="1"/>
    <col min="13306" max="13306" width="9.42578125" style="3" customWidth="1"/>
    <col min="13307" max="13307" width="10" style="3" customWidth="1"/>
    <col min="13308" max="13319" width="6.7109375" style="3" customWidth="1"/>
    <col min="13320" max="13320" width="31.42578125" style="3" customWidth="1"/>
    <col min="13321" max="13330" width="29.5703125" style="3" customWidth="1"/>
    <col min="13331" max="13556" width="9.140625" style="3"/>
    <col min="13557" max="13557" width="92.85546875" style="3" customWidth="1"/>
    <col min="13558" max="13558" width="6.7109375" style="3" customWidth="1"/>
    <col min="13559" max="13560" width="4.7109375" style="3" customWidth="1"/>
    <col min="13561" max="13561" width="7.5703125" style="3" customWidth="1"/>
    <col min="13562" max="13562" width="9.42578125" style="3" customWidth="1"/>
    <col min="13563" max="13563" width="10" style="3" customWidth="1"/>
    <col min="13564" max="13575" width="6.7109375" style="3" customWidth="1"/>
    <col min="13576" max="13576" width="31.42578125" style="3" customWidth="1"/>
    <col min="13577" max="13586" width="29.5703125" style="3" customWidth="1"/>
    <col min="13587" max="13812" width="9.140625" style="3"/>
    <col min="13813" max="13813" width="92.85546875" style="3" customWidth="1"/>
    <col min="13814" max="13814" width="6.7109375" style="3" customWidth="1"/>
    <col min="13815" max="13816" width="4.7109375" style="3" customWidth="1"/>
    <col min="13817" max="13817" width="7.5703125" style="3" customWidth="1"/>
    <col min="13818" max="13818" width="9.42578125" style="3" customWidth="1"/>
    <col min="13819" max="13819" width="10" style="3" customWidth="1"/>
    <col min="13820" max="13831" width="6.7109375" style="3" customWidth="1"/>
    <col min="13832" max="13832" width="31.42578125" style="3" customWidth="1"/>
    <col min="13833" max="13842" width="29.5703125" style="3" customWidth="1"/>
    <col min="13843" max="14068" width="9.140625" style="3"/>
    <col min="14069" max="14069" width="92.85546875" style="3" customWidth="1"/>
    <col min="14070" max="14070" width="6.7109375" style="3" customWidth="1"/>
    <col min="14071" max="14072" width="4.7109375" style="3" customWidth="1"/>
    <col min="14073" max="14073" width="7.5703125" style="3" customWidth="1"/>
    <col min="14074" max="14074" width="9.42578125" style="3" customWidth="1"/>
    <col min="14075" max="14075" width="10" style="3" customWidth="1"/>
    <col min="14076" max="14087" width="6.7109375" style="3" customWidth="1"/>
    <col min="14088" max="14088" width="31.42578125" style="3" customWidth="1"/>
    <col min="14089" max="14098" width="29.5703125" style="3" customWidth="1"/>
    <col min="14099" max="14324" width="9.140625" style="3"/>
    <col min="14325" max="14325" width="92.85546875" style="3" customWidth="1"/>
    <col min="14326" max="14326" width="6.7109375" style="3" customWidth="1"/>
    <col min="14327" max="14328" width="4.7109375" style="3" customWidth="1"/>
    <col min="14329" max="14329" width="7.5703125" style="3" customWidth="1"/>
    <col min="14330" max="14330" width="9.42578125" style="3" customWidth="1"/>
    <col min="14331" max="14331" width="10" style="3" customWidth="1"/>
    <col min="14332" max="14343" width="6.7109375" style="3" customWidth="1"/>
    <col min="14344" max="14344" width="31.42578125" style="3" customWidth="1"/>
    <col min="14345" max="14354" width="29.5703125" style="3" customWidth="1"/>
    <col min="14355" max="14580" width="9.140625" style="3"/>
    <col min="14581" max="14581" width="92.85546875" style="3" customWidth="1"/>
    <col min="14582" max="14582" width="6.7109375" style="3" customWidth="1"/>
    <col min="14583" max="14584" width="4.7109375" style="3" customWidth="1"/>
    <col min="14585" max="14585" width="7.5703125" style="3" customWidth="1"/>
    <col min="14586" max="14586" width="9.42578125" style="3" customWidth="1"/>
    <col min="14587" max="14587" width="10" style="3" customWidth="1"/>
    <col min="14588" max="14599" width="6.7109375" style="3" customWidth="1"/>
    <col min="14600" max="14600" width="31.42578125" style="3" customWidth="1"/>
    <col min="14601" max="14610" width="29.5703125" style="3" customWidth="1"/>
    <col min="14611" max="14836" width="9.140625" style="3"/>
    <col min="14837" max="14837" width="92.85546875" style="3" customWidth="1"/>
    <col min="14838" max="14838" width="6.7109375" style="3" customWidth="1"/>
    <col min="14839" max="14840" width="4.7109375" style="3" customWidth="1"/>
    <col min="14841" max="14841" width="7.5703125" style="3" customWidth="1"/>
    <col min="14842" max="14842" width="9.42578125" style="3" customWidth="1"/>
    <col min="14843" max="14843" width="10" style="3" customWidth="1"/>
    <col min="14844" max="14855" width="6.7109375" style="3" customWidth="1"/>
    <col min="14856" max="14856" width="31.42578125" style="3" customWidth="1"/>
    <col min="14857" max="14866" width="29.5703125" style="3" customWidth="1"/>
    <col min="14867" max="15092" width="9.140625" style="3"/>
    <col min="15093" max="15093" width="92.85546875" style="3" customWidth="1"/>
    <col min="15094" max="15094" width="6.7109375" style="3" customWidth="1"/>
    <col min="15095" max="15096" width="4.7109375" style="3" customWidth="1"/>
    <col min="15097" max="15097" width="7.5703125" style="3" customWidth="1"/>
    <col min="15098" max="15098" width="9.42578125" style="3" customWidth="1"/>
    <col min="15099" max="15099" width="10" style="3" customWidth="1"/>
    <col min="15100" max="15111" width="6.7109375" style="3" customWidth="1"/>
    <col min="15112" max="15112" width="31.42578125" style="3" customWidth="1"/>
    <col min="15113" max="15122" width="29.5703125" style="3" customWidth="1"/>
    <col min="15123" max="15348" width="9.140625" style="3"/>
    <col min="15349" max="15349" width="92.85546875" style="3" customWidth="1"/>
    <col min="15350" max="15350" width="6.7109375" style="3" customWidth="1"/>
    <col min="15351" max="15352" width="4.7109375" style="3" customWidth="1"/>
    <col min="15353" max="15353" width="7.5703125" style="3" customWidth="1"/>
    <col min="15354" max="15354" width="9.42578125" style="3" customWidth="1"/>
    <col min="15355" max="15355" width="10" style="3" customWidth="1"/>
    <col min="15356" max="15367" width="6.7109375" style="3" customWidth="1"/>
    <col min="15368" max="15368" width="31.42578125" style="3" customWidth="1"/>
    <col min="15369" max="15378" width="29.5703125" style="3" customWidth="1"/>
    <col min="15379" max="15604" width="9.140625" style="3"/>
    <col min="15605" max="15605" width="92.85546875" style="3" customWidth="1"/>
    <col min="15606" max="15606" width="6.7109375" style="3" customWidth="1"/>
    <col min="15607" max="15608" width="4.7109375" style="3" customWidth="1"/>
    <col min="15609" max="15609" width="7.5703125" style="3" customWidth="1"/>
    <col min="15610" max="15610" width="9.42578125" style="3" customWidth="1"/>
    <col min="15611" max="15611" width="10" style="3" customWidth="1"/>
    <col min="15612" max="15623" width="6.7109375" style="3" customWidth="1"/>
    <col min="15624" max="15624" width="31.42578125" style="3" customWidth="1"/>
    <col min="15625" max="15634" width="29.5703125" style="3" customWidth="1"/>
    <col min="15635" max="15860" width="9.140625" style="3"/>
    <col min="15861" max="15861" width="92.85546875" style="3" customWidth="1"/>
    <col min="15862" max="15862" width="6.7109375" style="3" customWidth="1"/>
    <col min="15863" max="15864" width="4.7109375" style="3" customWidth="1"/>
    <col min="15865" max="15865" width="7.5703125" style="3" customWidth="1"/>
    <col min="15866" max="15866" width="9.42578125" style="3" customWidth="1"/>
    <col min="15867" max="15867" width="10" style="3" customWidth="1"/>
    <col min="15868" max="15879" width="6.7109375" style="3" customWidth="1"/>
    <col min="15880" max="15880" width="31.42578125" style="3" customWidth="1"/>
    <col min="15881" max="15890" width="29.5703125" style="3" customWidth="1"/>
    <col min="15891" max="16116" width="9.140625" style="3"/>
    <col min="16117" max="16117" width="92.85546875" style="3" customWidth="1"/>
    <col min="16118" max="16118" width="6.7109375" style="3" customWidth="1"/>
    <col min="16119" max="16120" width="4.7109375" style="3" customWidth="1"/>
    <col min="16121" max="16121" width="7.5703125" style="3" customWidth="1"/>
    <col min="16122" max="16122" width="9.42578125" style="3" customWidth="1"/>
    <col min="16123" max="16123" width="10" style="3" customWidth="1"/>
    <col min="16124" max="16135" width="6.7109375" style="3" customWidth="1"/>
    <col min="16136" max="16136" width="31.42578125" style="3" customWidth="1"/>
    <col min="16137" max="16146" width="29.5703125" style="3" customWidth="1"/>
    <col min="16147" max="16384" width="9.140625" style="3"/>
  </cols>
  <sheetData>
    <row r="1" spans="1:19" ht="27.75" customHeight="1" thickBot="1" x14ac:dyDescent="0.25">
      <c r="A1" s="1"/>
      <c r="B1" s="2"/>
      <c r="C1" s="223" t="s">
        <v>197</v>
      </c>
      <c r="D1" s="224"/>
      <c r="E1" s="224"/>
      <c r="F1" s="224"/>
      <c r="G1" s="224"/>
      <c r="H1" s="224"/>
      <c r="I1" s="224"/>
      <c r="J1" s="224"/>
      <c r="K1" s="224"/>
      <c r="L1" s="224"/>
      <c r="M1" s="224"/>
      <c r="N1" s="225"/>
      <c r="O1" s="217" t="s">
        <v>0</v>
      </c>
      <c r="P1" s="218"/>
      <c r="Q1" s="219" t="s">
        <v>196</v>
      </c>
      <c r="R1" s="220"/>
    </row>
    <row r="2" spans="1:19" ht="30.75" customHeight="1" thickBot="1" x14ac:dyDescent="0.25">
      <c r="A2" s="4"/>
      <c r="B2" s="5"/>
      <c r="C2" s="221"/>
      <c r="D2" s="222"/>
      <c r="E2" s="222"/>
      <c r="F2" s="222"/>
      <c r="G2" s="222"/>
      <c r="H2" s="222"/>
      <c r="I2" s="222"/>
      <c r="J2" s="222"/>
      <c r="K2" s="222"/>
      <c r="L2" s="222"/>
      <c r="M2" s="222"/>
      <c r="N2" s="226"/>
      <c r="O2" s="221" t="s">
        <v>1</v>
      </c>
      <c r="P2" s="222"/>
      <c r="Q2" s="219">
        <v>1</v>
      </c>
      <c r="R2" s="220"/>
    </row>
    <row r="3" spans="1:19" ht="15.75" customHeight="1" x14ac:dyDescent="0.2">
      <c r="A3" s="4"/>
      <c r="B3" s="5"/>
      <c r="C3" s="221"/>
      <c r="D3" s="222"/>
      <c r="E3" s="222"/>
      <c r="F3" s="222"/>
      <c r="G3" s="222"/>
      <c r="H3" s="222"/>
      <c r="I3" s="222"/>
      <c r="J3" s="222"/>
      <c r="K3" s="222"/>
      <c r="L3" s="222"/>
      <c r="M3" s="222"/>
      <c r="N3" s="226"/>
      <c r="O3" s="230" t="s">
        <v>2</v>
      </c>
      <c r="P3" s="231"/>
      <c r="Q3" s="232" t="s">
        <v>187</v>
      </c>
      <c r="R3" s="233"/>
    </row>
    <row r="4" spans="1:19" ht="18.75" customHeight="1" thickBot="1" x14ac:dyDescent="0.25">
      <c r="A4" s="6"/>
      <c r="B4" s="7"/>
      <c r="C4" s="227"/>
      <c r="D4" s="228"/>
      <c r="E4" s="228"/>
      <c r="F4" s="228"/>
      <c r="G4" s="228"/>
      <c r="H4" s="228"/>
      <c r="I4" s="228"/>
      <c r="J4" s="228"/>
      <c r="K4" s="228"/>
      <c r="L4" s="228"/>
      <c r="M4" s="228"/>
      <c r="N4" s="229"/>
      <c r="O4" s="227"/>
      <c r="P4" s="228"/>
      <c r="Q4" s="234"/>
      <c r="R4" s="235"/>
    </row>
    <row r="5" spans="1:19" ht="35.25" customHeight="1" thickBot="1" x14ac:dyDescent="0.25">
      <c r="A5" s="193" t="s">
        <v>3</v>
      </c>
      <c r="B5" s="194"/>
      <c r="C5" s="194"/>
      <c r="D5" s="194"/>
      <c r="E5" s="194"/>
      <c r="F5" s="194"/>
      <c r="G5" s="194"/>
      <c r="H5" s="194"/>
      <c r="I5" s="194"/>
      <c r="J5" s="194"/>
      <c r="K5" s="194"/>
      <c r="L5" s="194"/>
      <c r="M5" s="194"/>
      <c r="N5" s="194"/>
      <c r="O5" s="194"/>
      <c r="P5" s="194"/>
      <c r="Q5" s="194"/>
      <c r="R5" s="195"/>
    </row>
    <row r="6" spans="1:19" ht="50.1" customHeight="1" thickBot="1" x14ac:dyDescent="0.25">
      <c r="A6" s="196" t="s">
        <v>109</v>
      </c>
      <c r="B6" s="197"/>
      <c r="C6" s="197"/>
      <c r="D6" s="197"/>
      <c r="E6" s="197"/>
      <c r="F6" s="197"/>
      <c r="G6" s="197"/>
      <c r="H6" s="197"/>
      <c r="I6" s="197"/>
      <c r="J6" s="197"/>
      <c r="K6" s="197"/>
      <c r="L6" s="197"/>
      <c r="M6" s="197"/>
      <c r="N6" s="197"/>
      <c r="O6" s="197"/>
      <c r="P6" s="197"/>
      <c r="Q6" s="197"/>
      <c r="R6" s="198"/>
    </row>
    <row r="7" spans="1:19" ht="50.1" customHeight="1" thickBot="1" x14ac:dyDescent="0.25">
      <c r="A7" s="237" t="s">
        <v>4</v>
      </c>
      <c r="B7" s="238"/>
      <c r="C7" s="238"/>
      <c r="D7" s="238"/>
      <c r="E7" s="238"/>
      <c r="F7" s="238"/>
      <c r="G7" s="238"/>
      <c r="H7" s="238"/>
      <c r="I7" s="238"/>
      <c r="J7" s="238"/>
      <c r="K7" s="238"/>
      <c r="L7" s="238"/>
      <c r="M7" s="238"/>
      <c r="N7" s="238"/>
      <c r="O7" s="238"/>
      <c r="P7" s="238"/>
      <c r="Q7" s="238"/>
      <c r="R7" s="239"/>
    </row>
    <row r="8" spans="1:19" ht="50.1" customHeight="1" thickBot="1" x14ac:dyDescent="0.25">
      <c r="A8" s="196" t="s">
        <v>110</v>
      </c>
      <c r="B8" s="197"/>
      <c r="C8" s="197"/>
      <c r="D8" s="197"/>
      <c r="E8" s="197"/>
      <c r="F8" s="197"/>
      <c r="G8" s="197"/>
      <c r="H8" s="197"/>
      <c r="I8" s="197"/>
      <c r="J8" s="197"/>
      <c r="K8" s="197"/>
      <c r="L8" s="197"/>
      <c r="M8" s="197"/>
      <c r="N8" s="197"/>
      <c r="O8" s="197"/>
      <c r="P8" s="197"/>
      <c r="Q8" s="197"/>
      <c r="R8" s="198"/>
    </row>
    <row r="9" spans="1:19" ht="81" customHeight="1" thickBot="1" x14ac:dyDescent="0.25">
      <c r="A9" s="237" t="s">
        <v>111</v>
      </c>
      <c r="B9" s="238"/>
      <c r="C9" s="238"/>
      <c r="D9" s="238"/>
      <c r="E9" s="238"/>
      <c r="F9" s="238"/>
      <c r="G9" s="238"/>
      <c r="H9" s="238"/>
      <c r="I9" s="238"/>
      <c r="J9" s="238"/>
      <c r="K9" s="238"/>
      <c r="L9" s="238"/>
      <c r="M9" s="238"/>
      <c r="N9" s="238"/>
      <c r="O9" s="238"/>
      <c r="P9" s="238"/>
      <c r="Q9" s="238"/>
      <c r="R9" s="239"/>
    </row>
    <row r="10" spans="1:19" ht="93" customHeight="1" thickBot="1" x14ac:dyDescent="0.25">
      <c r="A10" s="244" t="s">
        <v>5</v>
      </c>
      <c r="B10" s="245"/>
      <c r="C10" s="148" t="s">
        <v>6</v>
      </c>
      <c r="D10" s="115" t="s">
        <v>7</v>
      </c>
      <c r="E10" s="116" t="s">
        <v>8</v>
      </c>
      <c r="F10" s="117" t="s">
        <v>9</v>
      </c>
      <c r="G10" s="117" t="s">
        <v>10</v>
      </c>
      <c r="H10" s="117" t="s">
        <v>11</v>
      </c>
      <c r="I10" s="117" t="s">
        <v>12</v>
      </c>
      <c r="J10" s="117" t="s">
        <v>13</v>
      </c>
      <c r="K10" s="117" t="s">
        <v>14</v>
      </c>
      <c r="L10" s="117" t="s">
        <v>15</v>
      </c>
      <c r="M10" s="117" t="s">
        <v>16</v>
      </c>
      <c r="N10" s="117" t="s">
        <v>17</v>
      </c>
      <c r="O10" s="117" t="s">
        <v>18</v>
      </c>
      <c r="P10" s="118" t="s">
        <v>19</v>
      </c>
      <c r="Q10" s="119"/>
      <c r="R10" s="120"/>
    </row>
    <row r="11" spans="1:19" s="8" customFormat="1" ht="29.25" customHeight="1" thickBot="1" x14ac:dyDescent="0.3">
      <c r="A11" s="186" t="s">
        <v>20</v>
      </c>
      <c r="B11" s="187"/>
      <c r="C11" s="147"/>
      <c r="D11" s="9"/>
      <c r="E11" s="10"/>
      <c r="F11" s="10"/>
      <c r="G11" s="9"/>
      <c r="H11" s="10"/>
      <c r="I11" s="10"/>
      <c r="J11" s="10"/>
      <c r="K11" s="10"/>
      <c r="L11" s="10"/>
      <c r="M11" s="10"/>
      <c r="N11" s="10"/>
      <c r="O11" s="10"/>
      <c r="P11" s="10"/>
      <c r="Q11" s="100"/>
      <c r="R11" s="12"/>
      <c r="S11" s="33"/>
    </row>
    <row r="12" spans="1:19" s="8" customFormat="1" ht="27" customHeight="1" thickBot="1" x14ac:dyDescent="0.3">
      <c r="A12" s="240" t="s">
        <v>198</v>
      </c>
      <c r="B12" s="241"/>
      <c r="C12" s="241"/>
      <c r="D12" s="241"/>
      <c r="E12" s="241"/>
      <c r="F12" s="241"/>
      <c r="G12" s="241"/>
      <c r="H12" s="241"/>
      <c r="I12" s="241"/>
      <c r="J12" s="241"/>
      <c r="K12" s="241"/>
      <c r="L12" s="241"/>
      <c r="M12" s="241"/>
      <c r="N12" s="241"/>
      <c r="O12" s="241"/>
      <c r="P12" s="242"/>
      <c r="Q12" s="121" t="s">
        <v>21</v>
      </c>
      <c r="R12" s="121" t="s">
        <v>22</v>
      </c>
      <c r="S12" s="33"/>
    </row>
    <row r="13" spans="1:19" s="8" customFormat="1" ht="36" customHeight="1" x14ac:dyDescent="0.25">
      <c r="A13" s="65">
        <v>1</v>
      </c>
      <c r="B13" s="155" t="s">
        <v>23</v>
      </c>
      <c r="C13" s="149" t="s">
        <v>104</v>
      </c>
      <c r="D13" s="87" t="s">
        <v>24</v>
      </c>
      <c r="E13" s="84"/>
      <c r="F13" s="243" t="s">
        <v>25</v>
      </c>
      <c r="G13" s="243"/>
      <c r="H13" s="68"/>
      <c r="I13" s="68"/>
      <c r="J13" s="68"/>
      <c r="K13" s="68"/>
      <c r="L13" s="68"/>
      <c r="M13" s="68"/>
      <c r="N13" s="68"/>
      <c r="O13" s="68"/>
      <c r="P13" s="101"/>
      <c r="Q13" s="103" t="s">
        <v>95</v>
      </c>
      <c r="R13" s="150">
        <v>44671</v>
      </c>
      <c r="S13" s="33"/>
    </row>
    <row r="14" spans="1:19" s="8" customFormat="1" ht="38.25" customHeight="1" x14ac:dyDescent="0.25">
      <c r="A14" s="66">
        <v>2</v>
      </c>
      <c r="B14" s="156" t="s">
        <v>26</v>
      </c>
      <c r="C14" s="94" t="s">
        <v>108</v>
      </c>
      <c r="D14" s="88" t="s">
        <v>24</v>
      </c>
      <c r="E14" s="85"/>
      <c r="F14" s="185" t="s">
        <v>25</v>
      </c>
      <c r="G14" s="185"/>
      <c r="H14" s="17"/>
      <c r="I14" s="17"/>
      <c r="J14" s="17"/>
      <c r="K14" s="17"/>
      <c r="L14" s="17"/>
      <c r="M14" s="17"/>
      <c r="N14" s="17"/>
      <c r="O14" s="17"/>
      <c r="P14" s="18"/>
      <c r="Q14" s="104" t="s">
        <v>39</v>
      </c>
      <c r="R14" s="151">
        <v>44671</v>
      </c>
      <c r="S14" s="33"/>
    </row>
    <row r="15" spans="1:19" s="8" customFormat="1" ht="39" customHeight="1" x14ac:dyDescent="0.25">
      <c r="A15" s="66">
        <v>3</v>
      </c>
      <c r="B15" s="156" t="s">
        <v>27</v>
      </c>
      <c r="C15" s="94" t="s">
        <v>104</v>
      </c>
      <c r="D15" s="88" t="s">
        <v>24</v>
      </c>
      <c r="E15" s="85"/>
      <c r="F15" s="185" t="s">
        <v>25</v>
      </c>
      <c r="G15" s="185"/>
      <c r="H15" s="17"/>
      <c r="I15" s="17"/>
      <c r="J15" s="17"/>
      <c r="K15" s="17"/>
      <c r="L15" s="17"/>
      <c r="M15" s="17"/>
      <c r="N15" s="17"/>
      <c r="O15" s="17"/>
      <c r="P15" s="18"/>
      <c r="Q15" s="104" t="s">
        <v>136</v>
      </c>
      <c r="R15" s="151">
        <v>44671</v>
      </c>
      <c r="S15" s="33"/>
    </row>
    <row r="16" spans="1:19" s="8" customFormat="1" ht="41.25" customHeight="1" x14ac:dyDescent="0.25">
      <c r="A16" s="66">
        <v>4</v>
      </c>
      <c r="B16" s="156" t="s">
        <v>28</v>
      </c>
      <c r="C16" s="94" t="s">
        <v>104</v>
      </c>
      <c r="D16" s="88" t="s">
        <v>24</v>
      </c>
      <c r="E16" s="85"/>
      <c r="F16" s="185" t="s">
        <v>25</v>
      </c>
      <c r="G16" s="185"/>
      <c r="H16" s="17"/>
      <c r="I16" s="17"/>
      <c r="J16" s="17"/>
      <c r="K16" s="17"/>
      <c r="L16" s="17"/>
      <c r="M16" s="17"/>
      <c r="N16" s="17"/>
      <c r="O16" s="17"/>
      <c r="P16" s="18"/>
      <c r="Q16" s="105" t="s">
        <v>95</v>
      </c>
      <c r="R16" s="151">
        <v>44671</v>
      </c>
      <c r="S16" s="33"/>
    </row>
    <row r="17" spans="1:19" s="8" customFormat="1" ht="44.25" customHeight="1" x14ac:dyDescent="0.25">
      <c r="A17" s="66">
        <v>5</v>
      </c>
      <c r="B17" s="156" t="s">
        <v>29</v>
      </c>
      <c r="C17" s="94" t="s">
        <v>104</v>
      </c>
      <c r="D17" s="88" t="s">
        <v>24</v>
      </c>
      <c r="E17" s="85"/>
      <c r="F17" s="185" t="s">
        <v>25</v>
      </c>
      <c r="G17" s="185"/>
      <c r="H17" s="17"/>
      <c r="I17" s="17"/>
      <c r="J17" s="17"/>
      <c r="K17" s="17"/>
      <c r="L17" s="17"/>
      <c r="M17" s="17"/>
      <c r="N17" s="17"/>
      <c r="O17" s="17"/>
      <c r="P17" s="18"/>
      <c r="Q17" s="105" t="s">
        <v>95</v>
      </c>
      <c r="R17" s="151">
        <v>44671</v>
      </c>
      <c r="S17" s="33"/>
    </row>
    <row r="18" spans="1:19" s="8" customFormat="1" ht="41.25" customHeight="1" x14ac:dyDescent="0.25">
      <c r="A18" s="66">
        <v>6</v>
      </c>
      <c r="B18" s="156" t="s">
        <v>30</v>
      </c>
      <c r="C18" s="94" t="s">
        <v>108</v>
      </c>
      <c r="D18" s="88" t="s">
        <v>24</v>
      </c>
      <c r="E18" s="85"/>
      <c r="F18" s="185" t="s">
        <v>25</v>
      </c>
      <c r="G18" s="185"/>
      <c r="H18" s="17"/>
      <c r="I18" s="17"/>
      <c r="J18" s="17"/>
      <c r="K18" s="17"/>
      <c r="L18" s="17"/>
      <c r="M18" s="17"/>
      <c r="N18" s="17"/>
      <c r="O18" s="17"/>
      <c r="P18" s="18"/>
      <c r="Q18" s="104" t="s">
        <v>39</v>
      </c>
      <c r="R18" s="151">
        <v>44671</v>
      </c>
      <c r="S18" s="33"/>
    </row>
    <row r="19" spans="1:19" s="8" customFormat="1" ht="42" customHeight="1" x14ac:dyDescent="0.25">
      <c r="A19" s="66">
        <v>7</v>
      </c>
      <c r="B19" s="156" t="s">
        <v>31</v>
      </c>
      <c r="C19" s="94" t="s">
        <v>104</v>
      </c>
      <c r="D19" s="88" t="s">
        <v>24</v>
      </c>
      <c r="E19" s="85"/>
      <c r="F19" s="185" t="s">
        <v>25</v>
      </c>
      <c r="G19" s="185"/>
      <c r="H19" s="17"/>
      <c r="I19" s="17"/>
      <c r="J19" s="17"/>
      <c r="K19" s="17"/>
      <c r="L19" s="17"/>
      <c r="M19" s="17"/>
      <c r="N19" s="17"/>
      <c r="O19" s="17"/>
      <c r="P19" s="18"/>
      <c r="Q19" s="104" t="s">
        <v>97</v>
      </c>
      <c r="R19" s="151">
        <v>44671</v>
      </c>
      <c r="S19" s="33"/>
    </row>
    <row r="20" spans="1:19" s="8" customFormat="1" ht="40.5" customHeight="1" x14ac:dyDescent="0.25">
      <c r="A20" s="66">
        <v>8</v>
      </c>
      <c r="B20" s="156" t="s">
        <v>33</v>
      </c>
      <c r="C20" s="94" t="s">
        <v>104</v>
      </c>
      <c r="D20" s="88" t="s">
        <v>24</v>
      </c>
      <c r="E20" s="85"/>
      <c r="F20" s="185" t="s">
        <v>25</v>
      </c>
      <c r="G20" s="185"/>
      <c r="H20" s="17"/>
      <c r="I20" s="17"/>
      <c r="J20" s="17"/>
      <c r="K20" s="17"/>
      <c r="L20" s="17"/>
      <c r="M20" s="17"/>
      <c r="N20" s="17"/>
      <c r="O20" s="17"/>
      <c r="P20" s="18"/>
      <c r="Q20" s="104" t="s">
        <v>98</v>
      </c>
      <c r="R20" s="151">
        <v>44671</v>
      </c>
      <c r="S20" s="33"/>
    </row>
    <row r="21" spans="1:19" s="8" customFormat="1" ht="45.75" customHeight="1" x14ac:dyDescent="0.25">
      <c r="A21" s="66">
        <v>9</v>
      </c>
      <c r="B21" s="156" t="s">
        <v>34</v>
      </c>
      <c r="C21" s="94" t="s">
        <v>104</v>
      </c>
      <c r="D21" s="88" t="s">
        <v>24</v>
      </c>
      <c r="E21" s="85"/>
      <c r="F21" s="185" t="s">
        <v>25</v>
      </c>
      <c r="G21" s="185"/>
      <c r="H21" s="17"/>
      <c r="I21" s="17"/>
      <c r="J21" s="17"/>
      <c r="K21" s="17"/>
      <c r="L21" s="17"/>
      <c r="M21" s="17"/>
      <c r="N21" s="17"/>
      <c r="O21" s="17"/>
      <c r="P21" s="18"/>
      <c r="Q21" s="104" t="s">
        <v>98</v>
      </c>
      <c r="R21" s="151">
        <v>44671</v>
      </c>
      <c r="S21" s="33"/>
    </row>
    <row r="22" spans="1:19" s="8" customFormat="1" ht="42" customHeight="1" x14ac:dyDescent="0.25">
      <c r="A22" s="66">
        <v>10</v>
      </c>
      <c r="B22" s="156" t="s">
        <v>35</v>
      </c>
      <c r="C22" s="94" t="s">
        <v>104</v>
      </c>
      <c r="D22" s="88" t="s">
        <v>24</v>
      </c>
      <c r="E22" s="85"/>
      <c r="F22" s="185" t="s">
        <v>25</v>
      </c>
      <c r="G22" s="185"/>
      <c r="H22" s="17"/>
      <c r="I22" s="17"/>
      <c r="J22" s="17"/>
      <c r="K22" s="17"/>
      <c r="L22" s="17"/>
      <c r="M22" s="17"/>
      <c r="N22" s="17"/>
      <c r="O22" s="17"/>
      <c r="P22" s="18"/>
      <c r="Q22" s="104" t="s">
        <v>36</v>
      </c>
      <c r="R22" s="151">
        <v>44671</v>
      </c>
      <c r="S22" s="33"/>
    </row>
    <row r="23" spans="1:19" s="8" customFormat="1" ht="46.5" customHeight="1" x14ac:dyDescent="0.25">
      <c r="A23" s="66">
        <v>11</v>
      </c>
      <c r="B23" s="156" t="s">
        <v>37</v>
      </c>
      <c r="C23" s="94" t="s">
        <v>104</v>
      </c>
      <c r="D23" s="88" t="s">
        <v>24</v>
      </c>
      <c r="E23" s="85"/>
      <c r="F23" s="185" t="s">
        <v>25</v>
      </c>
      <c r="G23" s="185"/>
      <c r="H23" s="17"/>
      <c r="I23" s="17"/>
      <c r="J23" s="17"/>
      <c r="K23" s="17"/>
      <c r="L23" s="17"/>
      <c r="M23" s="17"/>
      <c r="N23" s="17"/>
      <c r="O23" s="17"/>
      <c r="P23" s="18"/>
      <c r="Q23" s="104" t="s">
        <v>97</v>
      </c>
      <c r="R23" s="151">
        <v>44671</v>
      </c>
      <c r="S23" s="33"/>
    </row>
    <row r="24" spans="1:19" s="8" customFormat="1" ht="42" customHeight="1" x14ac:dyDescent="0.25">
      <c r="A24" s="66">
        <v>12</v>
      </c>
      <c r="B24" s="156" t="s">
        <v>38</v>
      </c>
      <c r="C24" s="94" t="s">
        <v>108</v>
      </c>
      <c r="D24" s="88" t="s">
        <v>24</v>
      </c>
      <c r="E24" s="85"/>
      <c r="F24" s="185" t="s">
        <v>25</v>
      </c>
      <c r="G24" s="185"/>
      <c r="H24" s="17"/>
      <c r="I24" s="17"/>
      <c r="J24" s="17"/>
      <c r="K24" s="17"/>
      <c r="L24" s="17"/>
      <c r="M24" s="17"/>
      <c r="N24" s="17"/>
      <c r="O24" s="17"/>
      <c r="P24" s="18"/>
      <c r="Q24" s="104" t="s">
        <v>96</v>
      </c>
      <c r="R24" s="151">
        <v>44671</v>
      </c>
      <c r="S24" s="33"/>
    </row>
    <row r="25" spans="1:19" s="8" customFormat="1" ht="49.5" customHeight="1" x14ac:dyDescent="0.25">
      <c r="A25" s="66">
        <v>13</v>
      </c>
      <c r="B25" s="156" t="s">
        <v>40</v>
      </c>
      <c r="C25" s="94" t="s">
        <v>108</v>
      </c>
      <c r="D25" s="88" t="s">
        <v>24</v>
      </c>
      <c r="E25" s="85"/>
      <c r="F25" s="185" t="s">
        <v>25</v>
      </c>
      <c r="G25" s="185"/>
      <c r="H25" s="17"/>
      <c r="I25" s="17"/>
      <c r="J25" s="17"/>
      <c r="K25" s="17"/>
      <c r="L25" s="17"/>
      <c r="M25" s="17"/>
      <c r="N25" s="17"/>
      <c r="O25" s="17"/>
      <c r="P25" s="18"/>
      <c r="Q25" s="104" t="s">
        <v>41</v>
      </c>
      <c r="R25" s="151">
        <v>44671</v>
      </c>
      <c r="S25" s="33"/>
    </row>
    <row r="26" spans="1:19" s="8" customFormat="1" ht="48" customHeight="1" x14ac:dyDescent="0.25">
      <c r="A26" s="66">
        <v>14</v>
      </c>
      <c r="B26" s="156" t="s">
        <v>42</v>
      </c>
      <c r="C26" s="94" t="s">
        <v>104</v>
      </c>
      <c r="D26" s="88" t="s">
        <v>24</v>
      </c>
      <c r="E26" s="85"/>
      <c r="F26" s="185" t="s">
        <v>25</v>
      </c>
      <c r="G26" s="185"/>
      <c r="H26" s="17"/>
      <c r="I26" s="17"/>
      <c r="J26" s="17"/>
      <c r="K26" s="17"/>
      <c r="L26" s="17"/>
      <c r="M26" s="17"/>
      <c r="N26" s="17"/>
      <c r="O26" s="17"/>
      <c r="P26" s="18"/>
      <c r="Q26" s="104" t="s">
        <v>62</v>
      </c>
      <c r="R26" s="151">
        <v>44671</v>
      </c>
      <c r="S26" s="33"/>
    </row>
    <row r="27" spans="1:19" s="8" customFormat="1" ht="44.25" customHeight="1" thickBot="1" x14ac:dyDescent="0.3">
      <c r="A27" s="67">
        <v>15</v>
      </c>
      <c r="B27" s="157" t="s">
        <v>43</v>
      </c>
      <c r="C27" s="95" t="s">
        <v>104</v>
      </c>
      <c r="D27" s="89" t="s">
        <v>24</v>
      </c>
      <c r="E27" s="86"/>
      <c r="F27" s="204" t="s">
        <v>25</v>
      </c>
      <c r="G27" s="204"/>
      <c r="H27" s="69"/>
      <c r="I27" s="69"/>
      <c r="J27" s="69"/>
      <c r="K27" s="69"/>
      <c r="L27" s="69"/>
      <c r="M27" s="69"/>
      <c r="N27" s="69"/>
      <c r="O27" s="69"/>
      <c r="P27" s="102"/>
      <c r="Q27" s="106" t="s">
        <v>36</v>
      </c>
      <c r="R27" s="152">
        <v>44671</v>
      </c>
      <c r="S27" s="33"/>
    </row>
    <row r="28" spans="1:19" s="33" customFormat="1" ht="30.95" customHeight="1" thickBot="1" x14ac:dyDescent="0.3">
      <c r="A28" s="57"/>
      <c r="B28" s="210" t="s">
        <v>93</v>
      </c>
      <c r="C28" s="211"/>
      <c r="D28" s="212"/>
      <c r="E28" s="43">
        <f>COUNT(E22:E27)</f>
        <v>0</v>
      </c>
      <c r="F28" s="43">
        <f t="shared" ref="F28:P28" si="0">COUNT(F22:F27)</f>
        <v>0</v>
      </c>
      <c r="G28" s="43">
        <v>15</v>
      </c>
      <c r="H28" s="43">
        <f t="shared" si="0"/>
        <v>0</v>
      </c>
      <c r="I28" s="43">
        <f t="shared" si="0"/>
        <v>0</v>
      </c>
      <c r="J28" s="43">
        <f t="shared" si="0"/>
        <v>0</v>
      </c>
      <c r="K28" s="43">
        <f t="shared" si="0"/>
        <v>0</v>
      </c>
      <c r="L28" s="43">
        <f t="shared" si="0"/>
        <v>0</v>
      </c>
      <c r="M28" s="43">
        <f t="shared" si="0"/>
        <v>0</v>
      </c>
      <c r="N28" s="43">
        <f t="shared" si="0"/>
        <v>0</v>
      </c>
      <c r="O28" s="43">
        <f t="shared" si="0"/>
        <v>0</v>
      </c>
      <c r="P28" s="43">
        <f t="shared" si="0"/>
        <v>0</v>
      </c>
      <c r="Q28" s="213">
        <f>SUM(E28:P28)</f>
        <v>15</v>
      </c>
      <c r="R28" s="214"/>
    </row>
    <row r="29" spans="1:19" s="8" customFormat="1" ht="24" customHeight="1" thickBot="1" x14ac:dyDescent="0.3">
      <c r="A29" s="215" t="s">
        <v>112</v>
      </c>
      <c r="B29" s="216"/>
      <c r="C29" s="216"/>
      <c r="D29" s="216"/>
      <c r="E29" s="216"/>
      <c r="F29" s="216"/>
      <c r="G29" s="216"/>
      <c r="H29" s="216"/>
      <c r="I29" s="216"/>
      <c r="J29" s="216"/>
      <c r="K29" s="216"/>
      <c r="L29" s="216"/>
      <c r="M29" s="216"/>
      <c r="N29" s="216"/>
      <c r="O29" s="216"/>
      <c r="P29" s="216"/>
      <c r="Q29" s="178"/>
      <c r="R29" s="179" t="s">
        <v>44</v>
      </c>
      <c r="S29" s="33"/>
    </row>
    <row r="30" spans="1:19" s="8" customFormat="1" ht="92.25" customHeight="1" x14ac:dyDescent="0.25">
      <c r="A30" s="13">
        <v>1</v>
      </c>
      <c r="B30" s="154" t="s">
        <v>155</v>
      </c>
      <c r="C30" s="124" t="s">
        <v>104</v>
      </c>
      <c r="D30" s="125"/>
      <c r="E30" s="90"/>
      <c r="F30" s="176"/>
      <c r="G30" s="177"/>
      <c r="H30" s="175"/>
      <c r="I30" s="175"/>
      <c r="J30" s="175"/>
      <c r="K30" s="143"/>
      <c r="L30" s="143"/>
      <c r="M30" s="175">
        <v>30</v>
      </c>
      <c r="N30" s="143"/>
      <c r="O30" s="143"/>
      <c r="P30" s="166"/>
      <c r="Q30" s="169" t="s">
        <v>194</v>
      </c>
      <c r="R30" s="48" t="s">
        <v>105</v>
      </c>
      <c r="S30" s="33"/>
    </row>
    <row r="31" spans="1:19" s="8" customFormat="1" ht="90" customHeight="1" x14ac:dyDescent="0.25">
      <c r="A31" s="13">
        <v>2</v>
      </c>
      <c r="B31" s="154" t="s">
        <v>156</v>
      </c>
      <c r="C31" s="88" t="s">
        <v>104</v>
      </c>
      <c r="D31" s="88"/>
      <c r="E31" s="90"/>
      <c r="F31" s="16"/>
      <c r="G31" s="25"/>
      <c r="H31" s="39"/>
      <c r="I31" s="39"/>
      <c r="J31" s="41">
        <v>9</v>
      </c>
      <c r="K31" s="39"/>
      <c r="L31" s="39"/>
      <c r="M31" s="14"/>
      <c r="N31" s="14"/>
      <c r="O31" s="14"/>
      <c r="P31" s="36"/>
      <c r="Q31" s="169" t="s">
        <v>137</v>
      </c>
      <c r="R31" s="48" t="s">
        <v>105</v>
      </c>
      <c r="S31" s="33"/>
    </row>
    <row r="32" spans="1:19" s="8" customFormat="1" ht="100.5" customHeight="1" x14ac:dyDescent="0.25">
      <c r="A32" s="15">
        <v>3</v>
      </c>
      <c r="B32" s="153" t="s">
        <v>158</v>
      </c>
      <c r="C32" s="88" t="s">
        <v>104</v>
      </c>
      <c r="D32" s="142"/>
      <c r="E32" s="85"/>
      <c r="F32" s="17"/>
      <c r="G32" s="16"/>
      <c r="H32" s="25"/>
      <c r="I32" s="39"/>
      <c r="J32" s="39"/>
      <c r="K32" s="39"/>
      <c r="L32" s="39"/>
      <c r="M32" s="39"/>
      <c r="N32" s="39"/>
      <c r="O32" s="39"/>
      <c r="P32" s="39">
        <v>30</v>
      </c>
      <c r="Q32" s="169" t="s">
        <v>165</v>
      </c>
      <c r="R32" s="20" t="s">
        <v>105</v>
      </c>
      <c r="S32" s="33"/>
    </row>
    <row r="33" spans="1:19" s="8" customFormat="1" ht="99.75" customHeight="1" thickBot="1" x14ac:dyDescent="0.3">
      <c r="A33" s="15">
        <v>4</v>
      </c>
      <c r="B33" s="153" t="s">
        <v>157</v>
      </c>
      <c r="C33" s="144" t="s">
        <v>104</v>
      </c>
      <c r="D33" s="91"/>
      <c r="E33" s="85"/>
      <c r="F33" s="17"/>
      <c r="G33" s="16"/>
      <c r="H33" s="25"/>
      <c r="I33" s="39"/>
      <c r="J33" s="39"/>
      <c r="K33" s="39"/>
      <c r="L33" s="39"/>
      <c r="M33" s="25"/>
      <c r="N33" s="25"/>
      <c r="O33" s="25"/>
      <c r="P33" s="51">
        <v>30</v>
      </c>
      <c r="Q33" s="170" t="s">
        <v>165</v>
      </c>
      <c r="R33" s="20" t="s">
        <v>105</v>
      </c>
      <c r="S33" s="33"/>
    </row>
    <row r="34" spans="1:19" s="33" customFormat="1" ht="30.95" customHeight="1" thickBot="1" x14ac:dyDescent="0.3">
      <c r="A34" s="46"/>
      <c r="B34" s="209" t="s">
        <v>92</v>
      </c>
      <c r="C34" s="205"/>
      <c r="D34" s="206"/>
      <c r="E34" s="47">
        <f t="shared" ref="E34:P34" si="1">COUNT(E30:E33)</f>
        <v>0</v>
      </c>
      <c r="F34" s="47">
        <f t="shared" si="1"/>
        <v>0</v>
      </c>
      <c r="G34" s="47">
        <f t="shared" si="1"/>
        <v>0</v>
      </c>
      <c r="H34" s="47">
        <f t="shared" si="1"/>
        <v>0</v>
      </c>
      <c r="I34" s="47">
        <f t="shared" si="1"/>
        <v>0</v>
      </c>
      <c r="J34" s="47">
        <f t="shared" si="1"/>
        <v>1</v>
      </c>
      <c r="K34" s="47">
        <f t="shared" si="1"/>
        <v>0</v>
      </c>
      <c r="L34" s="47">
        <f t="shared" si="1"/>
        <v>0</v>
      </c>
      <c r="M34" s="47">
        <f t="shared" si="1"/>
        <v>1</v>
      </c>
      <c r="N34" s="47">
        <f t="shared" si="1"/>
        <v>0</v>
      </c>
      <c r="O34" s="47">
        <f t="shared" si="1"/>
        <v>0</v>
      </c>
      <c r="P34" s="47">
        <f t="shared" si="1"/>
        <v>2</v>
      </c>
      <c r="Q34" s="207">
        <f>SUM(E34:P34)</f>
        <v>4</v>
      </c>
      <c r="R34" s="208"/>
    </row>
    <row r="35" spans="1:19" s="8" customFormat="1" ht="24" customHeight="1" thickBot="1" x14ac:dyDescent="0.3">
      <c r="A35" s="215" t="s">
        <v>113</v>
      </c>
      <c r="B35" s="216"/>
      <c r="C35" s="216"/>
      <c r="D35" s="216"/>
      <c r="E35" s="216"/>
      <c r="F35" s="216"/>
      <c r="G35" s="216"/>
      <c r="H35" s="216"/>
      <c r="I35" s="216"/>
      <c r="J35" s="216"/>
      <c r="K35" s="216"/>
      <c r="L35" s="216"/>
      <c r="M35" s="216"/>
      <c r="N35" s="216"/>
      <c r="O35" s="216"/>
      <c r="P35" s="216"/>
      <c r="Q35" s="178"/>
      <c r="R35" s="179" t="s">
        <v>44</v>
      </c>
      <c r="S35" s="33"/>
    </row>
    <row r="36" spans="1:19" s="8" customFormat="1" ht="49.5" customHeight="1" x14ac:dyDescent="0.25">
      <c r="A36" s="70">
        <v>1</v>
      </c>
      <c r="B36" s="154" t="s">
        <v>138</v>
      </c>
      <c r="C36" s="127" t="s">
        <v>103</v>
      </c>
      <c r="D36" s="126" t="s">
        <v>45</v>
      </c>
      <c r="E36" s="92"/>
      <c r="F36" s="71"/>
      <c r="G36" s="72"/>
      <c r="H36" s="73"/>
      <c r="I36" s="73"/>
      <c r="J36" s="74"/>
      <c r="K36" s="74"/>
      <c r="L36" s="74"/>
      <c r="M36" s="74">
        <v>30</v>
      </c>
      <c r="N36" s="74"/>
      <c r="O36" s="74"/>
      <c r="P36" s="173"/>
      <c r="Q36" s="169" t="s">
        <v>99</v>
      </c>
      <c r="R36" s="75" t="s">
        <v>106</v>
      </c>
      <c r="S36" s="33"/>
    </row>
    <row r="37" spans="1:19" s="8" customFormat="1" ht="74.25" customHeight="1" x14ac:dyDescent="0.25">
      <c r="A37" s="19">
        <v>2</v>
      </c>
      <c r="B37" s="154" t="s">
        <v>139</v>
      </c>
      <c r="C37" s="127" t="s">
        <v>103</v>
      </c>
      <c r="D37" s="94" t="s">
        <v>24</v>
      </c>
      <c r="E37" s="93"/>
      <c r="F37" s="27"/>
      <c r="G37" s="28"/>
      <c r="H37" s="29"/>
      <c r="I37" s="29"/>
      <c r="J37" s="29"/>
      <c r="K37" s="29"/>
      <c r="L37" s="30"/>
      <c r="M37" s="30">
        <v>30</v>
      </c>
      <c r="N37" s="30"/>
      <c r="O37" s="30"/>
      <c r="P37" s="167"/>
      <c r="Q37" s="109" t="s">
        <v>166</v>
      </c>
      <c r="R37" s="64" t="s">
        <v>106</v>
      </c>
      <c r="S37" s="33"/>
    </row>
    <row r="38" spans="1:19" s="8" customFormat="1" ht="69.75" customHeight="1" x14ac:dyDescent="0.25">
      <c r="A38" s="19">
        <v>3</v>
      </c>
      <c r="B38" s="154" t="s">
        <v>140</v>
      </c>
      <c r="C38" s="127" t="s">
        <v>103</v>
      </c>
      <c r="D38" s="94" t="s">
        <v>24</v>
      </c>
      <c r="E38" s="93"/>
      <c r="F38" s="27"/>
      <c r="G38" s="28"/>
      <c r="H38" s="29"/>
      <c r="I38" s="29"/>
      <c r="J38" s="30"/>
      <c r="K38" s="30"/>
      <c r="L38" s="30"/>
      <c r="M38" s="30">
        <v>30</v>
      </c>
      <c r="N38" s="31"/>
      <c r="O38" s="31"/>
      <c r="P38" s="107"/>
      <c r="Q38" s="109" t="s">
        <v>174</v>
      </c>
      <c r="R38" s="64" t="s">
        <v>106</v>
      </c>
      <c r="S38" s="33"/>
    </row>
    <row r="39" spans="1:19" s="8" customFormat="1" ht="52.5" customHeight="1" x14ac:dyDescent="0.25">
      <c r="A39" s="19">
        <v>4</v>
      </c>
      <c r="B39" s="154" t="s">
        <v>141</v>
      </c>
      <c r="C39" s="127" t="s">
        <v>103</v>
      </c>
      <c r="D39" s="94" t="s">
        <v>24</v>
      </c>
      <c r="E39" s="93"/>
      <c r="F39" s="27"/>
      <c r="G39" s="28"/>
      <c r="H39" s="29"/>
      <c r="I39" s="29"/>
      <c r="J39" s="29"/>
      <c r="K39" s="29"/>
      <c r="L39" s="29"/>
      <c r="M39" s="30"/>
      <c r="N39" s="30">
        <v>31</v>
      </c>
      <c r="O39" s="32"/>
      <c r="P39" s="108"/>
      <c r="Q39" s="109" t="s">
        <v>101</v>
      </c>
      <c r="R39" s="64" t="s">
        <v>106</v>
      </c>
      <c r="S39" s="33"/>
    </row>
    <row r="40" spans="1:19" s="8" customFormat="1" ht="44.25" customHeight="1" thickBot="1" x14ac:dyDescent="0.3">
      <c r="A40" s="19">
        <v>5</v>
      </c>
      <c r="B40" s="154" t="s">
        <v>142</v>
      </c>
      <c r="C40" s="127" t="s">
        <v>103</v>
      </c>
      <c r="D40" s="95" t="s">
        <v>24</v>
      </c>
      <c r="E40" s="93"/>
      <c r="F40" s="27"/>
      <c r="G40" s="28"/>
      <c r="H40" s="29"/>
      <c r="I40" s="29"/>
      <c r="J40" s="29"/>
      <c r="K40" s="32"/>
      <c r="L40" s="32"/>
      <c r="M40" s="32"/>
      <c r="N40" s="29"/>
      <c r="O40" s="30"/>
      <c r="P40" s="168">
        <v>30</v>
      </c>
      <c r="Q40" s="109" t="s">
        <v>100</v>
      </c>
      <c r="R40" s="64" t="s">
        <v>106</v>
      </c>
      <c r="S40" s="33"/>
    </row>
    <row r="41" spans="1:19" s="33" customFormat="1" ht="30.95" customHeight="1" thickBot="1" x14ac:dyDescent="0.3">
      <c r="A41" s="46"/>
      <c r="B41" s="209" t="s">
        <v>91</v>
      </c>
      <c r="C41" s="205"/>
      <c r="D41" s="206"/>
      <c r="E41" s="47">
        <f>COUNT(E36:E40)</f>
        <v>0</v>
      </c>
      <c r="F41" s="47">
        <f t="shared" ref="F41:P41" si="2">COUNT(F36:F40)</f>
        <v>0</v>
      </c>
      <c r="G41" s="47">
        <f t="shared" si="2"/>
        <v>0</v>
      </c>
      <c r="H41" s="47">
        <f t="shared" si="2"/>
        <v>0</v>
      </c>
      <c r="I41" s="47">
        <f t="shared" si="2"/>
        <v>0</v>
      </c>
      <c r="J41" s="47">
        <f t="shared" si="2"/>
        <v>0</v>
      </c>
      <c r="K41" s="47">
        <f t="shared" si="2"/>
        <v>0</v>
      </c>
      <c r="L41" s="47">
        <f t="shared" si="2"/>
        <v>0</v>
      </c>
      <c r="M41" s="47">
        <f t="shared" si="2"/>
        <v>3</v>
      </c>
      <c r="N41" s="47">
        <f t="shared" si="2"/>
        <v>1</v>
      </c>
      <c r="O41" s="47">
        <f t="shared" si="2"/>
        <v>0</v>
      </c>
      <c r="P41" s="47">
        <f t="shared" si="2"/>
        <v>1</v>
      </c>
      <c r="Q41" s="207">
        <f>SUM(E41:P41)</f>
        <v>5</v>
      </c>
      <c r="R41" s="208"/>
    </row>
    <row r="42" spans="1:19" s="8" customFormat="1" ht="21.75" customHeight="1" thickBot="1" x14ac:dyDescent="0.3">
      <c r="A42" s="215" t="s">
        <v>46</v>
      </c>
      <c r="B42" s="216"/>
      <c r="C42" s="216"/>
      <c r="D42" s="216"/>
      <c r="E42" s="216"/>
      <c r="F42" s="216"/>
      <c r="G42" s="216"/>
      <c r="H42" s="216"/>
      <c r="I42" s="216"/>
      <c r="J42" s="216"/>
      <c r="K42" s="216"/>
      <c r="L42" s="216"/>
      <c r="M42" s="216"/>
      <c r="N42" s="216"/>
      <c r="O42" s="216"/>
      <c r="P42" s="216"/>
      <c r="Q42" s="178"/>
      <c r="R42" s="179" t="s">
        <v>199</v>
      </c>
      <c r="S42" s="33"/>
    </row>
    <row r="43" spans="1:19" s="33" customFormat="1" ht="96" customHeight="1" x14ac:dyDescent="0.25">
      <c r="A43" s="78">
        <v>1</v>
      </c>
      <c r="B43" s="158" t="s">
        <v>143</v>
      </c>
      <c r="C43" s="127" t="s">
        <v>103</v>
      </c>
      <c r="D43" s="126" t="s">
        <v>24</v>
      </c>
      <c r="E43" s="79"/>
      <c r="F43" s="34"/>
      <c r="G43" s="35">
        <v>22</v>
      </c>
      <c r="H43" s="14"/>
      <c r="I43" s="14"/>
      <c r="J43" s="14"/>
      <c r="K43" s="14"/>
      <c r="L43" s="14"/>
      <c r="M43" s="14"/>
      <c r="N43" s="14"/>
      <c r="O43" s="14"/>
      <c r="P43" s="36"/>
      <c r="Q43" s="184" t="s">
        <v>181</v>
      </c>
      <c r="R43" s="128" t="s">
        <v>102</v>
      </c>
    </row>
    <row r="44" spans="1:19" s="33" customFormat="1" ht="72" customHeight="1" x14ac:dyDescent="0.25">
      <c r="A44" s="77">
        <v>2</v>
      </c>
      <c r="B44" s="158" t="s">
        <v>144</v>
      </c>
      <c r="C44" s="127" t="s">
        <v>103</v>
      </c>
      <c r="D44" s="94" t="s">
        <v>24</v>
      </c>
      <c r="E44" s="76"/>
      <c r="F44" s="145"/>
      <c r="G44" s="37">
        <v>4</v>
      </c>
      <c r="H44" s="16"/>
      <c r="I44" s="16"/>
      <c r="J44" s="16"/>
      <c r="K44" s="16"/>
      <c r="L44" s="16"/>
      <c r="M44" s="16"/>
      <c r="N44" s="16"/>
      <c r="O44" s="16"/>
      <c r="P44" s="26"/>
      <c r="Q44" s="109" t="s">
        <v>175</v>
      </c>
      <c r="R44" s="129" t="s">
        <v>116</v>
      </c>
    </row>
    <row r="45" spans="1:19" s="33" customFormat="1" ht="72.75" customHeight="1" x14ac:dyDescent="0.25">
      <c r="A45" s="78">
        <v>3</v>
      </c>
      <c r="B45" s="158" t="s">
        <v>146</v>
      </c>
      <c r="C45" s="127" t="s">
        <v>103</v>
      </c>
      <c r="D45" s="94" t="s">
        <v>47</v>
      </c>
      <c r="E45" s="96">
        <v>14</v>
      </c>
      <c r="F45" s="40"/>
      <c r="G45" s="16"/>
      <c r="H45" s="16"/>
      <c r="I45" s="16"/>
      <c r="J45" s="16"/>
      <c r="K45" s="39">
        <v>25</v>
      </c>
      <c r="L45" s="16"/>
      <c r="M45" s="16"/>
      <c r="N45" s="16"/>
      <c r="O45" s="16"/>
      <c r="P45" s="26"/>
      <c r="Q45" s="110" t="s">
        <v>36</v>
      </c>
      <c r="R45" s="130" t="s">
        <v>135</v>
      </c>
    </row>
    <row r="46" spans="1:19" s="33" customFormat="1" ht="84" customHeight="1" x14ac:dyDescent="0.25">
      <c r="A46" s="77">
        <v>4</v>
      </c>
      <c r="B46" s="158" t="s">
        <v>48</v>
      </c>
      <c r="C46" s="127" t="s">
        <v>103</v>
      </c>
      <c r="D46" s="94" t="s">
        <v>49</v>
      </c>
      <c r="E46" s="76"/>
      <c r="F46" s="16"/>
      <c r="G46" s="16"/>
      <c r="H46" s="16"/>
      <c r="I46" s="16"/>
      <c r="J46" s="16"/>
      <c r="K46" s="16"/>
      <c r="L46" s="16"/>
      <c r="M46" s="16"/>
      <c r="N46" s="16"/>
      <c r="O46" s="16"/>
      <c r="P46" s="26"/>
      <c r="Q46" s="110" t="s">
        <v>41</v>
      </c>
      <c r="R46" s="129" t="s">
        <v>117</v>
      </c>
    </row>
    <row r="47" spans="1:19" s="33" customFormat="1" ht="120.95" customHeight="1" x14ac:dyDescent="0.25">
      <c r="A47" s="78">
        <v>5</v>
      </c>
      <c r="B47" s="158" t="s">
        <v>118</v>
      </c>
      <c r="C47" s="127" t="s">
        <v>103</v>
      </c>
      <c r="D47" s="94" t="s">
        <v>47</v>
      </c>
      <c r="E47" s="96">
        <v>31</v>
      </c>
      <c r="F47" s="16"/>
      <c r="G47" s="16"/>
      <c r="H47" s="16"/>
      <c r="I47" s="16"/>
      <c r="J47" s="16"/>
      <c r="K47" s="39">
        <v>29</v>
      </c>
      <c r="L47" s="16"/>
      <c r="M47" s="16"/>
      <c r="N47" s="16"/>
      <c r="O47" s="16"/>
      <c r="P47" s="26"/>
      <c r="Q47" s="111" t="s">
        <v>176</v>
      </c>
      <c r="R47" s="129" t="s">
        <v>119</v>
      </c>
    </row>
    <row r="48" spans="1:19" s="33" customFormat="1" ht="71.25" customHeight="1" x14ac:dyDescent="0.25">
      <c r="A48" s="77">
        <v>6</v>
      </c>
      <c r="B48" s="158" t="s">
        <v>147</v>
      </c>
      <c r="C48" s="127" t="s">
        <v>103</v>
      </c>
      <c r="D48" s="94" t="s">
        <v>47</v>
      </c>
      <c r="E48" s="97"/>
      <c r="F48" s="39">
        <v>23</v>
      </c>
      <c r="G48" s="16"/>
      <c r="H48" s="16"/>
      <c r="I48" s="16"/>
      <c r="J48" s="16"/>
      <c r="K48" s="39">
        <v>14</v>
      </c>
      <c r="L48" s="16"/>
      <c r="M48" s="16"/>
      <c r="N48" s="16"/>
      <c r="O48" s="16"/>
      <c r="P48" s="26"/>
      <c r="Q48" s="110" t="s">
        <v>167</v>
      </c>
      <c r="R48" s="130" t="s">
        <v>160</v>
      </c>
    </row>
    <row r="49" spans="1:19" s="33" customFormat="1" ht="78.75" customHeight="1" x14ac:dyDescent="0.25">
      <c r="A49" s="78">
        <v>7</v>
      </c>
      <c r="B49" s="159" t="s">
        <v>120</v>
      </c>
      <c r="C49" s="94" t="s">
        <v>103</v>
      </c>
      <c r="D49" s="94" t="s">
        <v>51</v>
      </c>
      <c r="E49" s="146"/>
      <c r="F49" s="39"/>
      <c r="G49" s="39">
        <v>24</v>
      </c>
      <c r="H49" s="39"/>
      <c r="I49" s="39">
        <v>31</v>
      </c>
      <c r="J49" s="16"/>
      <c r="K49" s="16"/>
      <c r="L49" s="39"/>
      <c r="M49" s="39">
        <v>28</v>
      </c>
      <c r="N49" s="39"/>
      <c r="O49" s="25"/>
      <c r="P49" s="51">
        <v>20</v>
      </c>
      <c r="Q49" s="112" t="s">
        <v>145</v>
      </c>
      <c r="R49" s="130" t="s">
        <v>148</v>
      </c>
    </row>
    <row r="50" spans="1:19" s="33" customFormat="1" ht="105" customHeight="1" x14ac:dyDescent="0.25">
      <c r="A50" s="77">
        <v>8</v>
      </c>
      <c r="B50" s="159" t="s">
        <v>52</v>
      </c>
      <c r="C50" s="94" t="s">
        <v>103</v>
      </c>
      <c r="D50" s="94" t="s">
        <v>24</v>
      </c>
      <c r="E50" s="76"/>
      <c r="F50" s="16"/>
      <c r="G50" s="41">
        <v>18</v>
      </c>
      <c r="H50" s="16"/>
      <c r="I50" s="16"/>
      <c r="J50" s="16"/>
      <c r="K50" s="16"/>
      <c r="L50" s="16"/>
      <c r="M50" s="16"/>
      <c r="N50" s="16"/>
      <c r="O50" s="16"/>
      <c r="P50" s="26"/>
      <c r="Q50" s="113" t="s">
        <v>94</v>
      </c>
      <c r="R50" s="131" t="s">
        <v>121</v>
      </c>
    </row>
    <row r="51" spans="1:19" s="33" customFormat="1" ht="69.75" customHeight="1" x14ac:dyDescent="0.25">
      <c r="A51" s="78">
        <v>9</v>
      </c>
      <c r="B51" s="159" t="s">
        <v>53</v>
      </c>
      <c r="C51" s="127" t="s">
        <v>103</v>
      </c>
      <c r="D51" s="94" t="s">
        <v>24</v>
      </c>
      <c r="E51" s="76"/>
      <c r="F51" s="16"/>
      <c r="G51" s="40"/>
      <c r="H51" s="39"/>
      <c r="I51" s="39">
        <v>17</v>
      </c>
      <c r="J51" s="16"/>
      <c r="K51" s="16"/>
      <c r="L51" s="16"/>
      <c r="M51" s="16"/>
      <c r="N51" s="16"/>
      <c r="O51" s="16"/>
      <c r="P51" s="26"/>
      <c r="Q51" s="110" t="s">
        <v>32</v>
      </c>
      <c r="R51" s="129" t="s">
        <v>161</v>
      </c>
    </row>
    <row r="52" spans="1:19" s="8" customFormat="1" ht="88.5" customHeight="1" x14ac:dyDescent="0.25">
      <c r="A52" s="77">
        <v>10</v>
      </c>
      <c r="B52" s="159" t="s">
        <v>188</v>
      </c>
      <c r="C52" s="127" t="s">
        <v>103</v>
      </c>
      <c r="D52" s="88" t="s">
        <v>24</v>
      </c>
      <c r="E52" s="97"/>
      <c r="F52" s="16"/>
      <c r="G52" s="11"/>
      <c r="H52" s="16"/>
      <c r="I52" s="16"/>
      <c r="J52" s="16"/>
      <c r="K52" s="16"/>
      <c r="L52" s="16"/>
      <c r="M52" s="16"/>
      <c r="N52" s="16"/>
      <c r="O52" s="40"/>
      <c r="P52" s="51">
        <v>30</v>
      </c>
      <c r="Q52" s="111" t="s">
        <v>177</v>
      </c>
      <c r="R52" s="129" t="s">
        <v>149</v>
      </c>
      <c r="S52" s="33"/>
    </row>
    <row r="53" spans="1:19" s="33" customFormat="1" ht="164.25" customHeight="1" x14ac:dyDescent="0.25">
      <c r="A53" s="77">
        <v>11</v>
      </c>
      <c r="B53" s="159" t="s">
        <v>54</v>
      </c>
      <c r="C53" s="127" t="s">
        <v>103</v>
      </c>
      <c r="D53" s="94" t="s">
        <v>47</v>
      </c>
      <c r="E53" s="76"/>
      <c r="F53" s="40"/>
      <c r="G53" s="39">
        <v>22</v>
      </c>
      <c r="H53" s="16"/>
      <c r="I53" s="16"/>
      <c r="J53" s="16"/>
      <c r="K53" s="16"/>
      <c r="L53" s="16"/>
      <c r="M53" s="39">
        <v>8</v>
      </c>
      <c r="N53" s="16"/>
      <c r="O53" s="16"/>
      <c r="P53" s="26"/>
      <c r="Q53" s="110" t="s">
        <v>55</v>
      </c>
      <c r="R53" s="130" t="s">
        <v>162</v>
      </c>
    </row>
    <row r="54" spans="1:19" s="33" customFormat="1" ht="120.95" customHeight="1" thickBot="1" x14ac:dyDescent="0.3">
      <c r="A54" s="77">
        <v>12</v>
      </c>
      <c r="B54" s="160" t="s">
        <v>56</v>
      </c>
      <c r="C54" s="95" t="s">
        <v>103</v>
      </c>
      <c r="D54" s="88" t="s">
        <v>24</v>
      </c>
      <c r="E54" s="42"/>
      <c r="G54" s="44">
        <v>3</v>
      </c>
      <c r="H54" s="43"/>
      <c r="I54" s="43"/>
      <c r="J54" s="43"/>
      <c r="K54" s="43"/>
      <c r="L54" s="43"/>
      <c r="M54" s="43"/>
      <c r="N54" s="43"/>
      <c r="O54" s="43"/>
      <c r="P54" s="45"/>
      <c r="Q54" s="110" t="s">
        <v>57</v>
      </c>
      <c r="R54" s="132" t="s">
        <v>153</v>
      </c>
    </row>
    <row r="55" spans="1:19" s="33" customFormat="1" ht="30.95" customHeight="1" thickBot="1" x14ac:dyDescent="0.3">
      <c r="A55" s="181"/>
      <c r="B55" s="205" t="s">
        <v>58</v>
      </c>
      <c r="C55" s="205"/>
      <c r="D55" s="206"/>
      <c r="E55" s="47">
        <f>COUNT(E43:E54)</f>
        <v>2</v>
      </c>
      <c r="F55" s="47">
        <f>COUNT(F43:F54)</f>
        <v>1</v>
      </c>
      <c r="G55" s="47">
        <f t="shared" ref="G55:P55" si="3">COUNT(G43:G54)</f>
        <v>6</v>
      </c>
      <c r="H55" s="47">
        <f t="shared" si="3"/>
        <v>0</v>
      </c>
      <c r="I55" s="47">
        <f t="shared" si="3"/>
        <v>2</v>
      </c>
      <c r="J55" s="47">
        <f t="shared" si="3"/>
        <v>0</v>
      </c>
      <c r="K55" s="47">
        <f t="shared" si="3"/>
        <v>3</v>
      </c>
      <c r="L55" s="47">
        <f t="shared" si="3"/>
        <v>0</v>
      </c>
      <c r="M55" s="47">
        <f t="shared" si="3"/>
        <v>2</v>
      </c>
      <c r="N55" s="47">
        <f t="shared" si="3"/>
        <v>0</v>
      </c>
      <c r="O55" s="47">
        <f t="shared" si="3"/>
        <v>0</v>
      </c>
      <c r="P55" s="47">
        <f t="shared" si="3"/>
        <v>2</v>
      </c>
      <c r="Q55" s="207">
        <f>SUM(E55:P55)</f>
        <v>18</v>
      </c>
      <c r="R55" s="208"/>
    </row>
    <row r="56" spans="1:19" s="8" customFormat="1" ht="24.75" customHeight="1" thickBot="1" x14ac:dyDescent="0.3">
      <c r="A56" s="215" t="s">
        <v>59</v>
      </c>
      <c r="B56" s="216"/>
      <c r="C56" s="216"/>
      <c r="D56" s="216"/>
      <c r="E56" s="216"/>
      <c r="F56" s="216"/>
      <c r="G56" s="216"/>
      <c r="H56" s="216"/>
      <c r="I56" s="216"/>
      <c r="J56" s="216"/>
      <c r="K56" s="216"/>
      <c r="L56" s="216"/>
      <c r="M56" s="216"/>
      <c r="N56" s="216"/>
      <c r="O56" s="216"/>
      <c r="P56" s="236"/>
      <c r="Q56" s="122"/>
      <c r="R56" s="179" t="s">
        <v>199</v>
      </c>
      <c r="S56" s="33"/>
    </row>
    <row r="57" spans="1:19" s="8" customFormat="1" ht="120.95" customHeight="1" x14ac:dyDescent="0.25">
      <c r="A57" s="182">
        <v>1</v>
      </c>
      <c r="B57" s="154" t="s">
        <v>122</v>
      </c>
      <c r="C57" s="124" t="s">
        <v>103</v>
      </c>
      <c r="D57" s="48" t="s">
        <v>47</v>
      </c>
      <c r="E57" s="79"/>
      <c r="F57" s="14"/>
      <c r="G57" s="176"/>
      <c r="H57" s="14"/>
      <c r="I57" s="14"/>
      <c r="J57" s="175">
        <v>23</v>
      </c>
      <c r="K57" s="14"/>
      <c r="L57" s="14"/>
      <c r="M57" s="14"/>
      <c r="N57" s="14"/>
      <c r="O57" s="143"/>
      <c r="P57" s="183">
        <v>15</v>
      </c>
      <c r="Q57" s="184" t="s">
        <v>168</v>
      </c>
      <c r="R57" s="180" t="s">
        <v>163</v>
      </c>
      <c r="S57" s="33"/>
    </row>
    <row r="58" spans="1:19" s="8" customFormat="1" ht="75" customHeight="1" x14ac:dyDescent="0.25">
      <c r="A58" s="66">
        <v>2</v>
      </c>
      <c r="B58" s="153" t="s">
        <v>60</v>
      </c>
      <c r="C58" s="94" t="s">
        <v>103</v>
      </c>
      <c r="D58" s="163" t="s">
        <v>47</v>
      </c>
      <c r="E58" s="76"/>
      <c r="F58" s="49"/>
      <c r="G58" s="50"/>
      <c r="H58" s="50"/>
      <c r="I58" s="49"/>
      <c r="J58" s="39"/>
      <c r="K58" s="41">
        <v>11</v>
      </c>
      <c r="L58" s="50"/>
      <c r="M58" s="49"/>
      <c r="N58" s="50"/>
      <c r="O58" s="25"/>
      <c r="P58" s="51">
        <v>15</v>
      </c>
      <c r="Q58" s="110" t="s">
        <v>41</v>
      </c>
      <c r="R58" s="133" t="s">
        <v>61</v>
      </c>
      <c r="S58" s="33"/>
    </row>
    <row r="59" spans="1:19" s="8" customFormat="1" ht="75" customHeight="1" x14ac:dyDescent="0.25">
      <c r="A59" s="66">
        <v>3</v>
      </c>
      <c r="B59" s="153" t="s">
        <v>200</v>
      </c>
      <c r="C59" s="94" t="s">
        <v>103</v>
      </c>
      <c r="D59" s="163"/>
      <c r="E59" s="76"/>
      <c r="F59" s="49"/>
      <c r="G59" s="50"/>
      <c r="H59" s="50"/>
      <c r="I59" s="49"/>
      <c r="J59" s="40"/>
      <c r="K59" s="174"/>
      <c r="L59" s="50"/>
      <c r="M59" s="49"/>
      <c r="N59" s="50"/>
      <c r="O59" s="25"/>
      <c r="P59" s="51"/>
      <c r="Q59" s="110" t="s">
        <v>41</v>
      </c>
      <c r="R59" s="135" t="s">
        <v>195</v>
      </c>
      <c r="S59" s="33"/>
    </row>
    <row r="60" spans="1:19" s="8" customFormat="1" ht="75" customHeight="1" x14ac:dyDescent="0.25">
      <c r="A60" s="66">
        <v>4</v>
      </c>
      <c r="B60" s="153" t="s">
        <v>201</v>
      </c>
      <c r="C60" s="94" t="s">
        <v>103</v>
      </c>
      <c r="D60" s="163"/>
      <c r="E60" s="76"/>
      <c r="F60" s="49"/>
      <c r="G60" s="50"/>
      <c r="H60" s="50"/>
      <c r="I60" s="49"/>
      <c r="J60" s="40"/>
      <c r="K60" s="174"/>
      <c r="L60" s="50"/>
      <c r="M60" s="49"/>
      <c r="N60" s="50"/>
      <c r="O60" s="25"/>
      <c r="P60" s="51"/>
      <c r="Q60" s="110" t="s">
        <v>41</v>
      </c>
      <c r="R60" s="135" t="s">
        <v>195</v>
      </c>
      <c r="S60" s="33"/>
    </row>
    <row r="61" spans="1:19" s="8" customFormat="1" ht="66" customHeight="1" x14ac:dyDescent="0.25">
      <c r="A61" s="66">
        <v>5</v>
      </c>
      <c r="B61" s="153" t="s">
        <v>123</v>
      </c>
      <c r="C61" s="94" t="s">
        <v>103</v>
      </c>
      <c r="D61" s="20" t="s">
        <v>24</v>
      </c>
      <c r="E61" s="76"/>
      <c r="F61" s="16"/>
      <c r="G61" s="11"/>
      <c r="H61" s="16"/>
      <c r="I61" s="16"/>
      <c r="J61" s="16"/>
      <c r="K61" s="16"/>
      <c r="L61" s="16"/>
      <c r="M61" s="16"/>
      <c r="N61" s="16"/>
      <c r="O61" s="16"/>
      <c r="P61" s="51">
        <v>20</v>
      </c>
      <c r="Q61" s="113" t="s">
        <v>169</v>
      </c>
      <c r="R61" s="134" t="s">
        <v>63</v>
      </c>
      <c r="S61" s="33"/>
    </row>
    <row r="62" spans="1:19" s="8" customFormat="1" ht="56.25" customHeight="1" x14ac:dyDescent="0.25">
      <c r="A62" s="66">
        <v>6</v>
      </c>
      <c r="B62" s="153" t="s">
        <v>64</v>
      </c>
      <c r="C62" s="94" t="s">
        <v>103</v>
      </c>
      <c r="D62" s="20" t="s">
        <v>24</v>
      </c>
      <c r="E62" s="76"/>
      <c r="F62" s="16"/>
      <c r="G62" s="11"/>
      <c r="H62" s="16"/>
      <c r="I62" s="16"/>
      <c r="J62" s="39">
        <v>30</v>
      </c>
      <c r="K62" s="16"/>
      <c r="L62" s="16"/>
      <c r="M62" s="16"/>
      <c r="N62" s="16"/>
      <c r="O62" s="16"/>
      <c r="P62" s="26"/>
      <c r="Q62" s="111" t="s">
        <v>50</v>
      </c>
      <c r="R62" s="134" t="s">
        <v>150</v>
      </c>
      <c r="S62" s="33"/>
    </row>
    <row r="63" spans="1:19" s="33" customFormat="1" ht="135.75" customHeight="1" x14ac:dyDescent="0.25">
      <c r="A63" s="66">
        <v>7</v>
      </c>
      <c r="B63" s="153" t="s">
        <v>65</v>
      </c>
      <c r="C63" s="94" t="s">
        <v>103</v>
      </c>
      <c r="D63" s="38" t="s">
        <v>66</v>
      </c>
      <c r="E63" s="96">
        <v>18</v>
      </c>
      <c r="F63" s="16"/>
      <c r="G63" s="16"/>
      <c r="H63" s="16"/>
      <c r="I63" s="39">
        <v>13</v>
      </c>
      <c r="J63" s="16"/>
      <c r="K63" s="16"/>
      <c r="L63" s="16"/>
      <c r="M63" s="39">
        <v>14</v>
      </c>
      <c r="N63" s="16"/>
      <c r="O63" s="16"/>
      <c r="P63" s="26"/>
      <c r="Q63" s="111" t="s">
        <v>178</v>
      </c>
      <c r="R63" s="133" t="s">
        <v>154</v>
      </c>
    </row>
    <row r="64" spans="1:19" s="8" customFormat="1" ht="89.25" customHeight="1" x14ac:dyDescent="0.25">
      <c r="A64" s="66">
        <v>8</v>
      </c>
      <c r="B64" s="153" t="s">
        <v>125</v>
      </c>
      <c r="C64" s="94" t="s">
        <v>103</v>
      </c>
      <c r="D64" s="164" t="s">
        <v>24</v>
      </c>
      <c r="E64" s="80"/>
      <c r="F64" s="22"/>
      <c r="G64" s="21"/>
      <c r="H64" s="22"/>
      <c r="I64" s="54">
        <v>19</v>
      </c>
      <c r="J64" s="22"/>
      <c r="K64" s="22"/>
      <c r="L64" s="22"/>
      <c r="M64" s="22"/>
      <c r="N64" s="22"/>
      <c r="O64" s="22"/>
      <c r="P64" s="53"/>
      <c r="Q64" s="111" t="s">
        <v>62</v>
      </c>
      <c r="R64" s="135" t="s">
        <v>152</v>
      </c>
      <c r="S64" s="33"/>
    </row>
    <row r="65" spans="1:19" s="8" customFormat="1" ht="101.25" customHeight="1" x14ac:dyDescent="0.25">
      <c r="A65" s="66">
        <v>9</v>
      </c>
      <c r="B65" s="161" t="s">
        <v>67</v>
      </c>
      <c r="C65" s="88" t="s">
        <v>159</v>
      </c>
      <c r="D65" s="164" t="s">
        <v>45</v>
      </c>
      <c r="E65" s="80"/>
      <c r="F65" s="22"/>
      <c r="G65" s="21"/>
      <c r="H65" s="22"/>
      <c r="I65" s="23"/>
      <c r="J65" s="22"/>
      <c r="K65" s="22"/>
      <c r="L65" s="22"/>
      <c r="M65" s="22"/>
      <c r="N65" s="23"/>
      <c r="O65" s="54">
        <v>3</v>
      </c>
      <c r="P65" s="53"/>
      <c r="Q65" s="111" t="s">
        <v>179</v>
      </c>
      <c r="R65" s="136" t="s">
        <v>172</v>
      </c>
      <c r="S65" s="33"/>
    </row>
    <row r="66" spans="1:19" s="8" customFormat="1" ht="97.5" customHeight="1" x14ac:dyDescent="0.25">
      <c r="A66" s="66">
        <v>10</v>
      </c>
      <c r="B66" s="161" t="s">
        <v>126</v>
      </c>
      <c r="C66" s="88" t="s">
        <v>159</v>
      </c>
      <c r="D66" s="165" t="s">
        <v>68</v>
      </c>
      <c r="E66" s="80"/>
      <c r="F66" s="54">
        <v>4</v>
      </c>
      <c r="G66" s="23"/>
      <c r="H66" s="54">
        <v>28</v>
      </c>
      <c r="I66" s="22"/>
      <c r="J66" s="23"/>
      <c r="K66" s="54">
        <v>15</v>
      </c>
      <c r="L66" s="23"/>
      <c r="M66" s="23"/>
      <c r="N66" s="54">
        <v>15</v>
      </c>
      <c r="O66" s="22"/>
      <c r="P66" s="55"/>
      <c r="Q66" s="110" t="s">
        <v>180</v>
      </c>
      <c r="R66" s="137" t="s">
        <v>114</v>
      </c>
      <c r="S66" s="33"/>
    </row>
    <row r="67" spans="1:19" s="8" customFormat="1" ht="67.5" customHeight="1" x14ac:dyDescent="0.25">
      <c r="A67" s="66">
        <v>11</v>
      </c>
      <c r="B67" s="153" t="s">
        <v>69</v>
      </c>
      <c r="C67" s="94" t="s">
        <v>103</v>
      </c>
      <c r="D67" s="20" t="s">
        <v>47</v>
      </c>
      <c r="E67" s="85"/>
      <c r="F67" s="17"/>
      <c r="G67" s="24"/>
      <c r="H67" s="17"/>
      <c r="I67" s="17"/>
      <c r="J67" s="39">
        <v>30</v>
      </c>
      <c r="K67" s="17"/>
      <c r="L67" s="17"/>
      <c r="M67" s="17"/>
      <c r="N67" s="17"/>
      <c r="O67" s="17"/>
      <c r="P67" s="51">
        <v>30</v>
      </c>
      <c r="Q67" s="111" t="s">
        <v>97</v>
      </c>
      <c r="R67" s="134" t="s">
        <v>70</v>
      </c>
      <c r="S67" s="33"/>
    </row>
    <row r="68" spans="1:19" s="8" customFormat="1" ht="57.75" customHeight="1" x14ac:dyDescent="0.25">
      <c r="A68" s="66">
        <v>12</v>
      </c>
      <c r="B68" s="153" t="s">
        <v>128</v>
      </c>
      <c r="C68" s="88" t="s">
        <v>159</v>
      </c>
      <c r="D68" s="38" t="s">
        <v>71</v>
      </c>
      <c r="E68" s="96"/>
      <c r="F68" s="25"/>
      <c r="G68" s="25"/>
      <c r="H68" s="25"/>
      <c r="I68" s="25"/>
      <c r="J68" s="25"/>
      <c r="K68" s="39"/>
      <c r="L68" s="25"/>
      <c r="M68" s="25"/>
      <c r="N68" s="25"/>
      <c r="O68" s="25"/>
      <c r="P68" s="56"/>
      <c r="Q68" s="110" t="s">
        <v>107</v>
      </c>
      <c r="R68" s="133" t="s">
        <v>127</v>
      </c>
      <c r="S68" s="33"/>
    </row>
    <row r="69" spans="1:19" s="8" customFormat="1" ht="57.75" customHeight="1" x14ac:dyDescent="0.25">
      <c r="A69" s="66">
        <v>13</v>
      </c>
      <c r="B69" s="153" t="s">
        <v>189</v>
      </c>
      <c r="C69" s="88" t="s">
        <v>159</v>
      </c>
      <c r="D69" s="38" t="s">
        <v>84</v>
      </c>
      <c r="E69" s="171"/>
      <c r="F69" s="16"/>
      <c r="G69" s="16"/>
      <c r="H69" s="16"/>
      <c r="I69" s="16"/>
      <c r="J69" s="16"/>
      <c r="K69" s="40"/>
      <c r="L69" s="16"/>
      <c r="M69" s="16"/>
      <c r="N69" s="25"/>
      <c r="O69" s="25"/>
      <c r="P69" s="56"/>
      <c r="Q69" s="110" t="s">
        <v>191</v>
      </c>
      <c r="R69" s="133" t="s">
        <v>127</v>
      </c>
      <c r="S69" s="33"/>
    </row>
    <row r="70" spans="1:19" s="8" customFormat="1" ht="57.75" customHeight="1" x14ac:dyDescent="0.25">
      <c r="A70" s="66">
        <v>14</v>
      </c>
      <c r="B70" s="153" t="s">
        <v>190</v>
      </c>
      <c r="C70" s="88" t="s">
        <v>159</v>
      </c>
      <c r="D70" s="38" t="s">
        <v>84</v>
      </c>
      <c r="E70" s="171"/>
      <c r="F70" s="16"/>
      <c r="G70" s="16"/>
      <c r="H70" s="16"/>
      <c r="I70" s="16"/>
      <c r="J70" s="16"/>
      <c r="K70" s="40"/>
      <c r="L70" s="16"/>
      <c r="M70" s="16"/>
      <c r="N70" s="25"/>
      <c r="O70" s="25"/>
      <c r="P70" s="56"/>
      <c r="Q70" s="110" t="s">
        <v>191</v>
      </c>
      <c r="R70" s="133" t="s">
        <v>193</v>
      </c>
      <c r="S70" s="33"/>
    </row>
    <row r="71" spans="1:19" s="8" customFormat="1" ht="57.75" customHeight="1" x14ac:dyDescent="0.25">
      <c r="A71" s="66">
        <v>15</v>
      </c>
      <c r="B71" s="153" t="s">
        <v>192</v>
      </c>
      <c r="C71" s="88" t="s">
        <v>159</v>
      </c>
      <c r="D71" s="38" t="s">
        <v>84</v>
      </c>
      <c r="E71" s="172"/>
      <c r="F71" s="16"/>
      <c r="G71" s="16"/>
      <c r="H71" s="16"/>
      <c r="I71" s="16"/>
      <c r="J71" s="16"/>
      <c r="K71" s="40"/>
      <c r="L71" s="16"/>
      <c r="M71" s="16"/>
      <c r="N71" s="25"/>
      <c r="O71" s="25"/>
      <c r="P71" s="56"/>
      <c r="Q71" s="110" t="s">
        <v>191</v>
      </c>
      <c r="R71" s="133" t="s">
        <v>127</v>
      </c>
      <c r="S71" s="33"/>
    </row>
    <row r="72" spans="1:19" s="8" customFormat="1" ht="120.95" customHeight="1" x14ac:dyDescent="0.25">
      <c r="A72" s="66">
        <v>16</v>
      </c>
      <c r="B72" s="153" t="s">
        <v>72</v>
      </c>
      <c r="C72" s="94" t="s">
        <v>103</v>
      </c>
      <c r="D72" s="20" t="s">
        <v>47</v>
      </c>
      <c r="E72" s="33"/>
      <c r="F72" s="40"/>
      <c r="G72" s="39">
        <v>25</v>
      </c>
      <c r="H72" s="16"/>
      <c r="I72" s="16"/>
      <c r="J72" s="16"/>
      <c r="K72" s="16"/>
      <c r="L72" s="40"/>
      <c r="M72" s="39">
        <v>30</v>
      </c>
      <c r="N72" s="16"/>
      <c r="O72" s="16"/>
      <c r="P72" s="26"/>
      <c r="Q72" s="104" t="s">
        <v>95</v>
      </c>
      <c r="R72" s="133" t="s">
        <v>151</v>
      </c>
      <c r="S72" s="33"/>
    </row>
    <row r="73" spans="1:19" s="8" customFormat="1" ht="68.25" customHeight="1" x14ac:dyDescent="0.25">
      <c r="A73" s="66">
        <v>17</v>
      </c>
      <c r="B73" s="153" t="s">
        <v>73</v>
      </c>
      <c r="C73" s="94" t="s">
        <v>103</v>
      </c>
      <c r="D73" s="20" t="s">
        <v>71</v>
      </c>
      <c r="E73" s="96">
        <v>14</v>
      </c>
      <c r="F73" s="39">
        <v>14</v>
      </c>
      <c r="G73" s="39">
        <v>10</v>
      </c>
      <c r="H73" s="39">
        <v>13</v>
      </c>
      <c r="I73" s="39">
        <v>12</v>
      </c>
      <c r="J73" s="39">
        <v>2</v>
      </c>
      <c r="K73" s="39">
        <v>8</v>
      </c>
      <c r="L73" s="39">
        <v>10</v>
      </c>
      <c r="M73" s="39">
        <v>9</v>
      </c>
      <c r="N73" s="39">
        <v>12</v>
      </c>
      <c r="O73" s="39">
        <v>11</v>
      </c>
      <c r="P73" s="51">
        <v>14</v>
      </c>
      <c r="Q73" s="111" t="s">
        <v>36</v>
      </c>
      <c r="R73" s="138" t="s">
        <v>129</v>
      </c>
      <c r="S73" s="33"/>
    </row>
    <row r="74" spans="1:19" s="8" customFormat="1" ht="63.75" customHeight="1" x14ac:dyDescent="0.25">
      <c r="A74" s="66">
        <v>18</v>
      </c>
      <c r="B74" s="153" t="s">
        <v>130</v>
      </c>
      <c r="C74" s="94" t="s">
        <v>103</v>
      </c>
      <c r="D74" s="20" t="s">
        <v>45</v>
      </c>
      <c r="E74" s="97"/>
      <c r="F74" s="16"/>
      <c r="G74" s="11"/>
      <c r="H74" s="40"/>
      <c r="I74" s="16" t="s">
        <v>74</v>
      </c>
      <c r="J74" s="16"/>
      <c r="K74" s="40"/>
      <c r="L74" s="39">
        <v>10</v>
      </c>
      <c r="M74" s="39"/>
      <c r="N74" s="39"/>
      <c r="O74" s="16"/>
      <c r="P74" s="18"/>
      <c r="Q74" s="111" t="s">
        <v>182</v>
      </c>
      <c r="R74" s="139" t="s">
        <v>115</v>
      </c>
      <c r="S74" s="33"/>
    </row>
    <row r="75" spans="1:19" s="8" customFormat="1" ht="78" customHeight="1" x14ac:dyDescent="0.25">
      <c r="A75" s="66">
        <v>19</v>
      </c>
      <c r="B75" s="153" t="s">
        <v>75</v>
      </c>
      <c r="C75" s="94" t="s">
        <v>103</v>
      </c>
      <c r="D75" s="20" t="s">
        <v>76</v>
      </c>
      <c r="E75" s="76"/>
      <c r="F75" s="16"/>
      <c r="G75" s="11"/>
      <c r="H75" s="25"/>
      <c r="I75" s="25"/>
      <c r="J75" s="25"/>
      <c r="K75" s="25"/>
      <c r="L75" s="25"/>
      <c r="M75" s="25"/>
      <c r="N75" s="25"/>
      <c r="O75" s="25"/>
      <c r="P75" s="56"/>
      <c r="Q75" s="111" t="s">
        <v>170</v>
      </c>
      <c r="R75" s="134" t="s">
        <v>131</v>
      </c>
      <c r="S75" s="33"/>
    </row>
    <row r="76" spans="1:19" s="8" customFormat="1" ht="54" customHeight="1" x14ac:dyDescent="0.25">
      <c r="A76" s="66">
        <v>20</v>
      </c>
      <c r="B76" s="153" t="s">
        <v>77</v>
      </c>
      <c r="C76" s="94" t="s">
        <v>103</v>
      </c>
      <c r="D76" s="20" t="s">
        <v>47</v>
      </c>
      <c r="E76" s="76"/>
      <c r="F76" s="16"/>
      <c r="G76" s="40"/>
      <c r="H76" s="16"/>
      <c r="I76" s="16"/>
      <c r="J76" s="39">
        <v>30</v>
      </c>
      <c r="K76" s="16"/>
      <c r="L76" s="16"/>
      <c r="M76" s="40"/>
      <c r="N76" s="16"/>
      <c r="O76" s="16"/>
      <c r="P76" s="51">
        <v>27</v>
      </c>
      <c r="Q76" s="111" t="s">
        <v>78</v>
      </c>
      <c r="R76" s="140" t="s">
        <v>171</v>
      </c>
      <c r="S76" s="33"/>
    </row>
    <row r="77" spans="1:19" s="33" customFormat="1" ht="69.75" customHeight="1" x14ac:dyDescent="0.25">
      <c r="A77" s="66">
        <v>21</v>
      </c>
      <c r="B77" s="153" t="s">
        <v>79</v>
      </c>
      <c r="C77" s="94" t="s">
        <v>103</v>
      </c>
      <c r="D77" s="38"/>
      <c r="E77" s="76"/>
      <c r="F77" s="16"/>
      <c r="G77" s="40"/>
      <c r="H77" s="16"/>
      <c r="I77" s="16"/>
      <c r="J77" s="39"/>
      <c r="K77" s="25"/>
      <c r="L77" s="25"/>
      <c r="M77" s="39"/>
      <c r="N77" s="16"/>
      <c r="O77" s="16"/>
      <c r="P77" s="52"/>
      <c r="Q77" s="110" t="s">
        <v>164</v>
      </c>
      <c r="R77" s="140" t="s">
        <v>134</v>
      </c>
    </row>
    <row r="78" spans="1:19" s="8" customFormat="1" ht="61.5" customHeight="1" x14ac:dyDescent="0.25">
      <c r="A78" s="66">
        <v>22</v>
      </c>
      <c r="B78" s="153" t="s">
        <v>80</v>
      </c>
      <c r="C78" s="94" t="s">
        <v>103</v>
      </c>
      <c r="D78" s="20" t="s">
        <v>76</v>
      </c>
      <c r="E78" s="76"/>
      <c r="F78" s="16"/>
      <c r="G78" s="16"/>
      <c r="H78" s="39"/>
      <c r="I78" s="39"/>
      <c r="J78" s="39"/>
      <c r="K78" s="39"/>
      <c r="L78" s="39"/>
      <c r="M78" s="39"/>
      <c r="N78" s="39"/>
      <c r="O78" s="39"/>
      <c r="P78" s="51"/>
      <c r="Q78" s="111" t="s">
        <v>183</v>
      </c>
      <c r="R78" s="134" t="s">
        <v>131</v>
      </c>
      <c r="S78" s="33"/>
    </row>
    <row r="79" spans="1:19" s="8" customFormat="1" ht="117.75" customHeight="1" x14ac:dyDescent="0.25">
      <c r="A79" s="66">
        <v>23</v>
      </c>
      <c r="B79" s="153" t="s">
        <v>81</v>
      </c>
      <c r="C79" s="94" t="s">
        <v>103</v>
      </c>
      <c r="D79" s="20" t="s">
        <v>82</v>
      </c>
      <c r="E79" s="98"/>
      <c r="F79" s="25"/>
      <c r="G79" s="25"/>
      <c r="H79" s="25"/>
      <c r="I79" s="25"/>
      <c r="J79" s="25"/>
      <c r="K79" s="39"/>
      <c r="L79" s="25"/>
      <c r="M79" s="25"/>
      <c r="N79" s="25"/>
      <c r="O79" s="25"/>
      <c r="P79" s="51"/>
      <c r="Q79" s="110" t="s">
        <v>185</v>
      </c>
      <c r="R79" s="134" t="s">
        <v>132</v>
      </c>
      <c r="S79" s="33"/>
    </row>
    <row r="80" spans="1:19" s="33" customFormat="1" ht="114.75" customHeight="1" x14ac:dyDescent="0.25">
      <c r="A80" s="66">
        <v>24</v>
      </c>
      <c r="B80" s="153" t="s">
        <v>83</v>
      </c>
      <c r="C80" s="94" t="s">
        <v>103</v>
      </c>
      <c r="D80" s="38" t="s">
        <v>84</v>
      </c>
      <c r="E80" s="96"/>
      <c r="F80" s="25"/>
      <c r="G80" s="25"/>
      <c r="H80" s="25"/>
      <c r="I80" s="25"/>
      <c r="J80" s="25"/>
      <c r="K80" s="25"/>
      <c r="L80" s="25"/>
      <c r="M80" s="25"/>
      <c r="N80" s="25"/>
      <c r="O80" s="25"/>
      <c r="P80" s="56"/>
      <c r="Q80" s="110" t="s">
        <v>186</v>
      </c>
      <c r="R80" s="134" t="s">
        <v>132</v>
      </c>
    </row>
    <row r="81" spans="1:19" s="33" customFormat="1" ht="108" customHeight="1" x14ac:dyDescent="0.25">
      <c r="A81" s="66">
        <v>25</v>
      </c>
      <c r="B81" s="153" t="s">
        <v>85</v>
      </c>
      <c r="C81" s="94" t="s">
        <v>103</v>
      </c>
      <c r="D81" s="38" t="s">
        <v>84</v>
      </c>
      <c r="E81" s="98"/>
      <c r="F81" s="25"/>
      <c r="G81" s="25"/>
      <c r="H81" s="25"/>
      <c r="I81" s="25"/>
      <c r="J81" s="25"/>
      <c r="K81" s="25"/>
      <c r="L81" s="25"/>
      <c r="M81" s="25"/>
      <c r="N81" s="25"/>
      <c r="O81" s="25"/>
      <c r="P81" s="56"/>
      <c r="Q81" s="110" t="s">
        <v>185</v>
      </c>
      <c r="R81" s="140" t="s">
        <v>173</v>
      </c>
    </row>
    <row r="82" spans="1:19" s="8" customFormat="1" ht="73.5" customHeight="1" x14ac:dyDescent="0.25">
      <c r="A82" s="66">
        <v>26</v>
      </c>
      <c r="B82" s="153" t="s">
        <v>86</v>
      </c>
      <c r="C82" s="94" t="s">
        <v>103</v>
      </c>
      <c r="D82" s="20" t="s">
        <v>47</v>
      </c>
      <c r="E82" s="76"/>
      <c r="F82" s="16"/>
      <c r="G82" s="16"/>
      <c r="H82" s="16"/>
      <c r="I82" s="16"/>
      <c r="J82" s="39">
        <v>30</v>
      </c>
      <c r="K82" s="16"/>
      <c r="L82" s="16"/>
      <c r="M82" s="16"/>
      <c r="N82" s="16"/>
      <c r="O82" s="16"/>
      <c r="P82" s="51">
        <v>30</v>
      </c>
      <c r="Q82" s="111" t="s">
        <v>184</v>
      </c>
      <c r="R82" s="134" t="s">
        <v>133</v>
      </c>
      <c r="S82" s="33"/>
    </row>
    <row r="83" spans="1:19" s="33" customFormat="1" ht="120.95" customHeight="1" thickBot="1" x14ac:dyDescent="0.3">
      <c r="A83" s="66">
        <v>27</v>
      </c>
      <c r="B83" s="162" t="s">
        <v>87</v>
      </c>
      <c r="C83" s="95" t="s">
        <v>103</v>
      </c>
      <c r="D83" s="83" t="s">
        <v>84</v>
      </c>
      <c r="E83" s="99"/>
      <c r="F83" s="81"/>
      <c r="G83" s="81"/>
      <c r="H83" s="81"/>
      <c r="I83" s="81"/>
      <c r="J83" s="81"/>
      <c r="K83" s="81"/>
      <c r="L83" s="81"/>
      <c r="M83" s="81"/>
      <c r="N83" s="81"/>
      <c r="O83" s="81"/>
      <c r="P83" s="82"/>
      <c r="Q83" s="114" t="s">
        <v>88</v>
      </c>
      <c r="R83" s="141" t="s">
        <v>124</v>
      </c>
    </row>
    <row r="84" spans="1:19" s="8" customFormat="1" ht="30.95" customHeight="1" thickBot="1" x14ac:dyDescent="0.3">
      <c r="A84" s="57"/>
      <c r="B84" s="188" t="s">
        <v>89</v>
      </c>
      <c r="C84" s="189"/>
      <c r="D84" s="190"/>
      <c r="E84" s="58">
        <f t="shared" ref="E84:P84" si="4">COUNT(E57:E83)</f>
        <v>2</v>
      </c>
      <c r="F84" s="58">
        <f t="shared" si="4"/>
        <v>2</v>
      </c>
      <c r="G84" s="59">
        <f t="shared" si="4"/>
        <v>2</v>
      </c>
      <c r="H84" s="58">
        <f t="shared" si="4"/>
        <v>2</v>
      </c>
      <c r="I84" s="58">
        <f t="shared" si="4"/>
        <v>3</v>
      </c>
      <c r="J84" s="58">
        <f t="shared" si="4"/>
        <v>6</v>
      </c>
      <c r="K84" s="58">
        <f t="shared" si="4"/>
        <v>3</v>
      </c>
      <c r="L84" s="58">
        <f t="shared" si="4"/>
        <v>2</v>
      </c>
      <c r="M84" s="58">
        <f t="shared" si="4"/>
        <v>3</v>
      </c>
      <c r="N84" s="58">
        <f t="shared" si="4"/>
        <v>2</v>
      </c>
      <c r="O84" s="58">
        <f t="shared" si="4"/>
        <v>2</v>
      </c>
      <c r="P84" s="60">
        <f t="shared" si="4"/>
        <v>7</v>
      </c>
      <c r="Q84" s="191">
        <f>SUM(E84:P84)</f>
        <v>36</v>
      </c>
      <c r="R84" s="192"/>
      <c r="S84" s="33"/>
    </row>
    <row r="85" spans="1:19" ht="30.95" customHeight="1" thickBot="1" x14ac:dyDescent="0.25">
      <c r="A85" s="199" t="s">
        <v>90</v>
      </c>
      <c r="B85" s="200"/>
      <c r="C85" s="200"/>
      <c r="D85" s="201"/>
      <c r="E85" s="123">
        <f t="shared" ref="E85:P85" si="5">E55+E84+E41+E34+E28</f>
        <v>4</v>
      </c>
      <c r="F85" s="123">
        <f t="shared" si="5"/>
        <v>3</v>
      </c>
      <c r="G85" s="123">
        <f t="shared" si="5"/>
        <v>23</v>
      </c>
      <c r="H85" s="123">
        <f t="shared" si="5"/>
        <v>2</v>
      </c>
      <c r="I85" s="123">
        <f t="shared" si="5"/>
        <v>5</v>
      </c>
      <c r="J85" s="123">
        <f t="shared" si="5"/>
        <v>7</v>
      </c>
      <c r="K85" s="123">
        <f t="shared" si="5"/>
        <v>6</v>
      </c>
      <c r="L85" s="123">
        <f t="shared" si="5"/>
        <v>2</v>
      </c>
      <c r="M85" s="123">
        <f t="shared" si="5"/>
        <v>9</v>
      </c>
      <c r="N85" s="123">
        <f t="shared" si="5"/>
        <v>3</v>
      </c>
      <c r="O85" s="123">
        <f t="shared" si="5"/>
        <v>2</v>
      </c>
      <c r="P85" s="123">
        <f t="shared" si="5"/>
        <v>12</v>
      </c>
      <c r="Q85" s="202">
        <f>SUM(E85:P85)</f>
        <v>78</v>
      </c>
      <c r="R85" s="203"/>
    </row>
    <row r="507" spans="1:19" s="8" customFormat="1" x14ac:dyDescent="0.2">
      <c r="A507" s="3"/>
      <c r="C507" s="33"/>
      <c r="E507" s="33"/>
      <c r="F507" s="33"/>
      <c r="H507" s="33"/>
      <c r="I507" s="33"/>
      <c r="J507" s="33"/>
      <c r="K507" s="61"/>
      <c r="L507" s="62"/>
      <c r="M507" s="62"/>
      <c r="N507" s="62"/>
      <c r="O507" s="62"/>
      <c r="P507" s="62"/>
      <c r="Q507" s="3"/>
      <c r="R507" s="63"/>
      <c r="S507" s="33"/>
    </row>
    <row r="508" spans="1:19" s="8" customFormat="1" x14ac:dyDescent="0.2">
      <c r="A508" s="3"/>
      <c r="C508" s="33"/>
      <c r="E508" s="33"/>
      <c r="F508" s="33"/>
      <c r="H508" s="33"/>
      <c r="I508" s="33"/>
      <c r="J508" s="33"/>
      <c r="K508" s="61"/>
      <c r="L508" s="62"/>
      <c r="M508" s="62"/>
      <c r="N508" s="62"/>
      <c r="O508" s="62"/>
      <c r="P508" s="62"/>
      <c r="Q508" s="3"/>
      <c r="R508" s="63"/>
      <c r="S508" s="33"/>
    </row>
    <row r="509" spans="1:19" s="8" customFormat="1" x14ac:dyDescent="0.2">
      <c r="A509" s="3"/>
      <c r="C509" s="33"/>
      <c r="E509" s="33"/>
      <c r="F509" s="33"/>
      <c r="H509" s="33"/>
      <c r="I509" s="33"/>
      <c r="J509" s="33"/>
      <c r="K509" s="61"/>
      <c r="L509" s="62"/>
      <c r="M509" s="62"/>
      <c r="N509" s="62"/>
      <c r="O509" s="62"/>
      <c r="P509" s="62"/>
      <c r="Q509" s="3"/>
      <c r="R509" s="63"/>
      <c r="S509" s="33"/>
    </row>
    <row r="510" spans="1:19" s="8" customFormat="1" x14ac:dyDescent="0.2">
      <c r="A510" s="3"/>
      <c r="C510" s="33"/>
      <c r="E510" s="33"/>
      <c r="F510" s="33"/>
      <c r="H510" s="33"/>
      <c r="I510" s="33"/>
      <c r="J510" s="33"/>
      <c r="K510" s="61"/>
      <c r="L510" s="62"/>
      <c r="M510" s="62"/>
      <c r="N510" s="62"/>
      <c r="O510" s="62"/>
      <c r="P510" s="62"/>
      <c r="Q510" s="3"/>
      <c r="R510" s="63"/>
      <c r="S510" s="33"/>
    </row>
    <row r="511" spans="1:19" s="8" customFormat="1" x14ac:dyDescent="0.2">
      <c r="A511" s="3"/>
      <c r="C511" s="33"/>
      <c r="E511" s="33"/>
      <c r="F511" s="33"/>
      <c r="H511" s="33"/>
      <c r="I511" s="33"/>
      <c r="J511" s="33"/>
      <c r="K511" s="61"/>
      <c r="L511" s="62"/>
      <c r="M511" s="62"/>
      <c r="N511" s="62"/>
      <c r="O511" s="62"/>
      <c r="P511" s="62"/>
      <c r="Q511" s="3"/>
      <c r="R511" s="63"/>
      <c r="S511" s="33"/>
    </row>
    <row r="512" spans="1:19" s="8" customFormat="1" x14ac:dyDescent="0.2">
      <c r="A512" s="3"/>
      <c r="C512" s="33"/>
      <c r="E512" s="33"/>
      <c r="F512" s="33"/>
      <c r="H512" s="33"/>
      <c r="I512" s="33"/>
      <c r="J512" s="33"/>
      <c r="K512" s="61"/>
      <c r="L512" s="62"/>
      <c r="M512" s="62"/>
      <c r="N512" s="62"/>
      <c r="O512" s="62"/>
      <c r="P512" s="62"/>
      <c r="Q512" s="3"/>
      <c r="R512" s="63"/>
      <c r="S512" s="33"/>
    </row>
    <row r="513" spans="1:19" s="8" customFormat="1" x14ac:dyDescent="0.2">
      <c r="A513" s="3"/>
      <c r="C513" s="33"/>
      <c r="E513" s="33"/>
      <c r="F513" s="33"/>
      <c r="H513" s="33"/>
      <c r="I513" s="33"/>
      <c r="J513" s="33"/>
      <c r="K513" s="61"/>
      <c r="L513" s="62"/>
      <c r="M513" s="62"/>
      <c r="N513" s="62"/>
      <c r="O513" s="62"/>
      <c r="P513" s="62"/>
      <c r="Q513" s="3"/>
      <c r="R513" s="63"/>
      <c r="S513" s="33"/>
    </row>
    <row r="514" spans="1:19" s="8" customFormat="1" x14ac:dyDescent="0.2">
      <c r="A514" s="3"/>
      <c r="C514" s="33"/>
      <c r="E514" s="33"/>
      <c r="F514" s="33"/>
      <c r="H514" s="33"/>
      <c r="I514" s="33"/>
      <c r="J514" s="33"/>
      <c r="K514" s="61"/>
      <c r="L514" s="62"/>
      <c r="M514" s="62"/>
      <c r="N514" s="62"/>
      <c r="O514" s="62"/>
      <c r="P514" s="62"/>
      <c r="Q514" s="3"/>
      <c r="R514" s="63"/>
      <c r="S514" s="33"/>
    </row>
    <row r="515" spans="1:19" s="8" customFormat="1" x14ac:dyDescent="0.2">
      <c r="A515" s="3"/>
      <c r="C515" s="33"/>
      <c r="E515" s="33"/>
      <c r="F515" s="33"/>
      <c r="H515" s="33"/>
      <c r="I515" s="33"/>
      <c r="J515" s="33"/>
      <c r="K515" s="61"/>
      <c r="L515" s="62"/>
      <c r="M515" s="62"/>
      <c r="N515" s="62"/>
      <c r="O515" s="62"/>
      <c r="P515" s="62"/>
      <c r="Q515" s="3"/>
      <c r="R515" s="63"/>
      <c r="S515" s="33"/>
    </row>
    <row r="516" spans="1:19" s="8" customFormat="1" x14ac:dyDescent="0.2">
      <c r="A516" s="3"/>
      <c r="C516" s="33"/>
      <c r="E516" s="33"/>
      <c r="F516" s="33"/>
      <c r="H516" s="33"/>
      <c r="I516" s="33"/>
      <c r="J516" s="33"/>
      <c r="K516" s="61"/>
      <c r="L516" s="62"/>
      <c r="M516" s="62"/>
      <c r="N516" s="62"/>
      <c r="O516" s="62"/>
      <c r="P516" s="62"/>
      <c r="Q516" s="3"/>
      <c r="R516" s="63"/>
      <c r="S516" s="33"/>
    </row>
    <row r="517" spans="1:19" s="8" customFormat="1" x14ac:dyDescent="0.2">
      <c r="A517" s="3"/>
      <c r="C517" s="33"/>
      <c r="E517" s="33"/>
      <c r="F517" s="33"/>
      <c r="H517" s="33"/>
      <c r="I517" s="33"/>
      <c r="J517" s="33"/>
      <c r="K517" s="61"/>
      <c r="L517" s="62"/>
      <c r="M517" s="62"/>
      <c r="N517" s="62"/>
      <c r="O517" s="62"/>
      <c r="P517" s="62"/>
      <c r="Q517" s="3"/>
      <c r="R517" s="63"/>
      <c r="S517" s="33"/>
    </row>
    <row r="518" spans="1:19" s="8" customFormat="1" x14ac:dyDescent="0.2">
      <c r="A518" s="3"/>
      <c r="C518" s="33"/>
      <c r="E518" s="33"/>
      <c r="F518" s="33"/>
      <c r="H518" s="33"/>
      <c r="I518" s="33"/>
      <c r="J518" s="33"/>
      <c r="K518" s="61"/>
      <c r="L518" s="62"/>
      <c r="M518" s="62"/>
      <c r="N518" s="62"/>
      <c r="O518" s="62"/>
      <c r="P518" s="62"/>
      <c r="Q518" s="3"/>
      <c r="R518" s="63"/>
      <c r="S518" s="33"/>
    </row>
    <row r="519" spans="1:19" s="8" customFormat="1" x14ac:dyDescent="0.2">
      <c r="A519" s="3"/>
      <c r="C519" s="33"/>
      <c r="E519" s="33"/>
      <c r="F519" s="33"/>
      <c r="H519" s="33"/>
      <c r="I519" s="33"/>
      <c r="J519" s="33"/>
      <c r="K519" s="61"/>
      <c r="L519" s="62"/>
      <c r="M519" s="62"/>
      <c r="N519" s="62"/>
      <c r="O519" s="62"/>
      <c r="P519" s="62"/>
      <c r="Q519" s="3"/>
      <c r="R519" s="63"/>
      <c r="S519" s="33"/>
    </row>
    <row r="520" spans="1:19" s="8" customFormat="1" x14ac:dyDescent="0.2">
      <c r="A520" s="3"/>
      <c r="C520" s="33"/>
      <c r="E520" s="33"/>
      <c r="F520" s="33"/>
      <c r="H520" s="33"/>
      <c r="I520" s="33"/>
      <c r="J520" s="33"/>
      <c r="K520" s="61"/>
      <c r="L520" s="62"/>
      <c r="M520" s="62"/>
      <c r="N520" s="62"/>
      <c r="O520" s="62"/>
      <c r="P520" s="62"/>
      <c r="Q520" s="3"/>
      <c r="R520" s="63"/>
      <c r="S520" s="33"/>
    </row>
    <row r="521" spans="1:19" s="8" customFormat="1" x14ac:dyDescent="0.2">
      <c r="A521" s="3"/>
      <c r="C521" s="33"/>
      <c r="E521" s="33"/>
      <c r="F521" s="33"/>
      <c r="H521" s="33"/>
      <c r="I521" s="33"/>
      <c r="J521" s="33"/>
      <c r="K521" s="61"/>
      <c r="L521" s="62"/>
      <c r="M521" s="62"/>
      <c r="N521" s="62"/>
      <c r="O521" s="62"/>
      <c r="P521" s="62"/>
      <c r="Q521" s="3"/>
      <c r="R521" s="63"/>
      <c r="S521" s="33"/>
    </row>
    <row r="522" spans="1:19" s="8" customFormat="1" x14ac:dyDescent="0.2">
      <c r="A522" s="3"/>
      <c r="C522" s="33"/>
      <c r="E522" s="33"/>
      <c r="F522" s="33"/>
      <c r="H522" s="33"/>
      <c r="I522" s="33"/>
      <c r="J522" s="33"/>
      <c r="K522" s="61"/>
      <c r="L522" s="62"/>
      <c r="M522" s="62"/>
      <c r="N522" s="62"/>
      <c r="O522" s="62"/>
      <c r="P522" s="62"/>
      <c r="Q522" s="3"/>
      <c r="R522" s="63"/>
      <c r="S522" s="33"/>
    </row>
    <row r="523" spans="1:19" s="8" customFormat="1" x14ac:dyDescent="0.2">
      <c r="A523" s="3"/>
      <c r="C523" s="33"/>
      <c r="E523" s="33"/>
      <c r="F523" s="33"/>
      <c r="H523" s="33"/>
      <c r="I523" s="33"/>
      <c r="J523" s="33"/>
      <c r="K523" s="61"/>
      <c r="L523" s="62"/>
      <c r="M523" s="62"/>
      <c r="N523" s="62"/>
      <c r="O523" s="62"/>
      <c r="P523" s="62"/>
      <c r="Q523" s="3"/>
      <c r="R523" s="63"/>
      <c r="S523" s="33"/>
    </row>
    <row r="524" spans="1:19" s="8" customFormat="1" x14ac:dyDescent="0.2">
      <c r="A524" s="3"/>
      <c r="C524" s="33"/>
      <c r="E524" s="33"/>
      <c r="F524" s="33"/>
      <c r="H524" s="33"/>
      <c r="I524" s="33"/>
      <c r="J524" s="33"/>
      <c r="K524" s="61"/>
      <c r="L524" s="62"/>
      <c r="M524" s="62"/>
      <c r="N524" s="62"/>
      <c r="O524" s="62"/>
      <c r="P524" s="62"/>
      <c r="Q524" s="3"/>
      <c r="R524" s="63"/>
      <c r="S524" s="33"/>
    </row>
    <row r="525" spans="1:19" s="8" customFormat="1" x14ac:dyDescent="0.2">
      <c r="A525" s="3"/>
      <c r="C525" s="33"/>
      <c r="E525" s="33"/>
      <c r="F525" s="33"/>
      <c r="H525" s="33"/>
      <c r="I525" s="33"/>
      <c r="J525" s="33"/>
      <c r="K525" s="61"/>
      <c r="L525" s="62"/>
      <c r="M525" s="62"/>
      <c r="N525" s="62"/>
      <c r="O525" s="62"/>
      <c r="P525" s="62"/>
      <c r="Q525" s="3"/>
      <c r="R525" s="63"/>
      <c r="S525" s="33"/>
    </row>
    <row r="526" spans="1:19" s="8" customFormat="1" x14ac:dyDescent="0.2">
      <c r="A526" s="3"/>
      <c r="C526" s="33"/>
      <c r="E526" s="33"/>
      <c r="F526" s="33"/>
      <c r="H526" s="33"/>
      <c r="I526" s="33"/>
      <c r="J526" s="33"/>
      <c r="K526" s="61"/>
      <c r="L526" s="62"/>
      <c r="M526" s="62"/>
      <c r="N526" s="62"/>
      <c r="O526" s="62"/>
      <c r="P526" s="62"/>
      <c r="Q526" s="3"/>
      <c r="R526" s="63"/>
      <c r="S526" s="33"/>
    </row>
    <row r="527" spans="1:19" s="8" customFormat="1" x14ac:dyDescent="0.2">
      <c r="A527" s="3"/>
      <c r="C527" s="33"/>
      <c r="E527" s="33"/>
      <c r="F527" s="33"/>
      <c r="H527" s="33"/>
      <c r="I527" s="33"/>
      <c r="J527" s="33"/>
      <c r="K527" s="61"/>
      <c r="L527" s="62"/>
      <c r="M527" s="62"/>
      <c r="N527" s="62"/>
      <c r="O527" s="62"/>
      <c r="P527" s="62"/>
      <c r="Q527" s="3"/>
      <c r="R527" s="63"/>
      <c r="S527" s="33"/>
    </row>
    <row r="528" spans="1:19" s="8" customFormat="1" x14ac:dyDescent="0.2">
      <c r="A528" s="3"/>
      <c r="C528" s="33"/>
      <c r="E528" s="33"/>
      <c r="F528" s="33"/>
      <c r="H528" s="33"/>
      <c r="I528" s="33"/>
      <c r="J528" s="33"/>
      <c r="K528" s="61"/>
      <c r="L528" s="62"/>
      <c r="M528" s="62"/>
      <c r="N528" s="62"/>
      <c r="O528" s="62"/>
      <c r="P528" s="62"/>
      <c r="Q528" s="3"/>
      <c r="R528" s="63"/>
      <c r="S528" s="33"/>
    </row>
    <row r="529" spans="1:19" s="8" customFormat="1" x14ac:dyDescent="0.2">
      <c r="A529" s="3"/>
      <c r="C529" s="33"/>
      <c r="E529" s="33"/>
      <c r="F529" s="33"/>
      <c r="H529" s="33"/>
      <c r="I529" s="33"/>
      <c r="J529" s="33"/>
      <c r="K529" s="61"/>
      <c r="L529" s="62"/>
      <c r="M529" s="62"/>
      <c r="N529" s="62"/>
      <c r="O529" s="62"/>
      <c r="P529" s="62"/>
      <c r="Q529" s="3"/>
      <c r="R529" s="63"/>
      <c r="S529" s="33"/>
    </row>
    <row r="530" spans="1:19" s="8" customFormat="1" x14ac:dyDescent="0.2">
      <c r="A530" s="3"/>
      <c r="C530" s="33"/>
      <c r="E530" s="33"/>
      <c r="F530" s="33"/>
      <c r="H530" s="33"/>
      <c r="I530" s="33"/>
      <c r="J530" s="33"/>
      <c r="K530" s="61"/>
      <c r="L530" s="62"/>
      <c r="M530" s="62"/>
      <c r="N530" s="62"/>
      <c r="O530" s="62"/>
      <c r="P530" s="62"/>
      <c r="Q530" s="3"/>
      <c r="R530" s="63"/>
      <c r="S530" s="33"/>
    </row>
    <row r="531" spans="1:19" s="8" customFormat="1" x14ac:dyDescent="0.2">
      <c r="A531" s="3"/>
      <c r="C531" s="33"/>
      <c r="E531" s="33"/>
      <c r="F531" s="33"/>
      <c r="H531" s="33"/>
      <c r="I531" s="33"/>
      <c r="J531" s="33"/>
      <c r="K531" s="61"/>
      <c r="L531" s="62"/>
      <c r="M531" s="62"/>
      <c r="N531" s="62"/>
      <c r="O531" s="62"/>
      <c r="P531" s="62"/>
      <c r="Q531" s="3"/>
      <c r="R531" s="63"/>
      <c r="S531" s="33"/>
    </row>
    <row r="532" spans="1:19" s="8" customFormat="1" x14ac:dyDescent="0.2">
      <c r="A532" s="3"/>
      <c r="C532" s="33"/>
      <c r="E532" s="33"/>
      <c r="F532" s="33"/>
      <c r="H532" s="33"/>
      <c r="I532" s="33"/>
      <c r="J532" s="33"/>
      <c r="K532" s="61"/>
      <c r="L532" s="62"/>
      <c r="M532" s="62"/>
      <c r="N532" s="62"/>
      <c r="O532" s="62"/>
      <c r="P532" s="62"/>
      <c r="Q532" s="3"/>
      <c r="R532" s="63"/>
      <c r="S532" s="33"/>
    </row>
    <row r="533" spans="1:19" s="8" customFormat="1" x14ac:dyDescent="0.2">
      <c r="A533" s="3"/>
      <c r="C533" s="33"/>
      <c r="E533" s="33"/>
      <c r="F533" s="33"/>
      <c r="H533" s="33"/>
      <c r="I533" s="33"/>
      <c r="J533" s="33"/>
      <c r="K533" s="61"/>
      <c r="L533" s="62"/>
      <c r="M533" s="62"/>
      <c r="N533" s="62"/>
      <c r="O533" s="62"/>
      <c r="P533" s="62"/>
      <c r="Q533" s="3"/>
      <c r="R533" s="63"/>
      <c r="S533" s="33"/>
    </row>
    <row r="534" spans="1:19" s="8" customFormat="1" x14ac:dyDescent="0.2">
      <c r="A534" s="3"/>
      <c r="C534" s="33"/>
      <c r="E534" s="33"/>
      <c r="F534" s="33"/>
      <c r="H534" s="33"/>
      <c r="I534" s="33"/>
      <c r="J534" s="33"/>
      <c r="K534" s="61"/>
      <c r="L534" s="62"/>
      <c r="M534" s="62"/>
      <c r="N534" s="62"/>
      <c r="O534" s="62"/>
      <c r="P534" s="62"/>
      <c r="Q534" s="3"/>
      <c r="R534" s="63"/>
      <c r="S534" s="33"/>
    </row>
    <row r="535" spans="1:19" s="8" customFormat="1" x14ac:dyDescent="0.2">
      <c r="A535" s="3"/>
      <c r="C535" s="33"/>
      <c r="E535" s="33"/>
      <c r="F535" s="33"/>
      <c r="H535" s="33"/>
      <c r="I535" s="33"/>
      <c r="J535" s="33"/>
      <c r="K535" s="61"/>
      <c r="L535" s="62"/>
      <c r="M535" s="62"/>
      <c r="N535" s="62"/>
      <c r="O535" s="62"/>
      <c r="P535" s="62"/>
      <c r="Q535" s="3"/>
      <c r="R535" s="63"/>
      <c r="S535" s="33"/>
    </row>
    <row r="536" spans="1:19" s="8" customFormat="1" x14ac:dyDescent="0.2">
      <c r="A536" s="3"/>
      <c r="C536" s="33"/>
      <c r="E536" s="33"/>
      <c r="F536" s="33"/>
      <c r="H536" s="33"/>
      <c r="I536" s="33"/>
      <c r="J536" s="33"/>
      <c r="K536" s="61"/>
      <c r="L536" s="62"/>
      <c r="M536" s="62"/>
      <c r="N536" s="62"/>
      <c r="O536" s="62"/>
      <c r="P536" s="62"/>
      <c r="Q536" s="3"/>
      <c r="R536" s="63"/>
      <c r="S536" s="33"/>
    </row>
    <row r="537" spans="1:19" s="8" customFormat="1" x14ac:dyDescent="0.2">
      <c r="A537" s="3"/>
      <c r="C537" s="33"/>
      <c r="E537" s="33"/>
      <c r="F537" s="33"/>
      <c r="H537" s="33"/>
      <c r="I537" s="33"/>
      <c r="J537" s="33"/>
      <c r="K537" s="61"/>
      <c r="L537" s="62"/>
      <c r="M537" s="62"/>
      <c r="N537" s="62"/>
      <c r="O537" s="62"/>
      <c r="P537" s="62"/>
      <c r="Q537" s="3"/>
      <c r="R537" s="63"/>
      <c r="S537" s="33"/>
    </row>
    <row r="538" spans="1:19" s="8" customFormat="1" x14ac:dyDescent="0.2">
      <c r="A538" s="3"/>
      <c r="C538" s="33"/>
      <c r="E538" s="33"/>
      <c r="F538" s="33"/>
      <c r="H538" s="33"/>
      <c r="I538" s="33"/>
      <c r="J538" s="33"/>
      <c r="K538" s="61"/>
      <c r="L538" s="62"/>
      <c r="M538" s="62"/>
      <c r="N538" s="62"/>
      <c r="O538" s="62"/>
      <c r="P538" s="62"/>
      <c r="Q538" s="3"/>
      <c r="R538" s="63"/>
      <c r="S538" s="33"/>
    </row>
    <row r="539" spans="1:19" s="8" customFormat="1" x14ac:dyDescent="0.2">
      <c r="A539" s="3"/>
      <c r="C539" s="33"/>
      <c r="E539" s="33"/>
      <c r="F539" s="33"/>
      <c r="H539" s="33"/>
      <c r="I539" s="33"/>
      <c r="J539" s="33"/>
      <c r="K539" s="61"/>
      <c r="L539" s="62"/>
      <c r="M539" s="62"/>
      <c r="N539" s="62"/>
      <c r="O539" s="62"/>
      <c r="P539" s="62"/>
      <c r="Q539" s="3"/>
      <c r="R539" s="63"/>
      <c r="S539" s="33"/>
    </row>
    <row r="540" spans="1:19" s="8" customFormat="1" x14ac:dyDescent="0.2">
      <c r="A540" s="3"/>
      <c r="C540" s="33"/>
      <c r="E540" s="33"/>
      <c r="F540" s="33"/>
      <c r="H540" s="33"/>
      <c r="I540" s="33"/>
      <c r="J540" s="33"/>
      <c r="K540" s="61"/>
      <c r="L540" s="62"/>
      <c r="M540" s="62"/>
      <c r="N540" s="62"/>
      <c r="O540" s="62"/>
      <c r="P540" s="62"/>
      <c r="Q540" s="3"/>
      <c r="R540" s="63"/>
      <c r="S540" s="33"/>
    </row>
    <row r="541" spans="1:19" s="8" customFormat="1" x14ac:dyDescent="0.2">
      <c r="A541" s="3"/>
      <c r="C541" s="33"/>
      <c r="E541" s="33"/>
      <c r="F541" s="33"/>
      <c r="H541" s="33"/>
      <c r="I541" s="33"/>
      <c r="J541" s="33"/>
      <c r="K541" s="61"/>
      <c r="L541" s="62"/>
      <c r="M541" s="62"/>
      <c r="N541" s="62"/>
      <c r="O541" s="62"/>
      <c r="P541" s="62"/>
      <c r="Q541" s="3"/>
      <c r="R541" s="63"/>
      <c r="S541" s="33"/>
    </row>
    <row r="542" spans="1:19" s="8" customFormat="1" x14ac:dyDescent="0.2">
      <c r="A542" s="3"/>
      <c r="C542" s="33"/>
      <c r="E542" s="33"/>
      <c r="F542" s="33"/>
      <c r="H542" s="33"/>
      <c r="I542" s="33"/>
      <c r="J542" s="33"/>
      <c r="K542" s="61"/>
      <c r="L542" s="62"/>
      <c r="M542" s="62"/>
      <c r="N542" s="62"/>
      <c r="O542" s="62"/>
      <c r="P542" s="62"/>
      <c r="Q542" s="3"/>
      <c r="R542" s="63"/>
      <c r="S542" s="33"/>
    </row>
    <row r="543" spans="1:19" s="8" customFormat="1" x14ac:dyDescent="0.2">
      <c r="A543" s="3"/>
      <c r="C543" s="33"/>
      <c r="E543" s="33"/>
      <c r="F543" s="33"/>
      <c r="H543" s="33"/>
      <c r="I543" s="33"/>
      <c r="J543" s="33"/>
      <c r="K543" s="61"/>
      <c r="L543" s="62"/>
      <c r="M543" s="62"/>
      <c r="N543" s="62"/>
      <c r="O543" s="62"/>
      <c r="P543" s="62"/>
      <c r="Q543" s="3"/>
      <c r="R543" s="63"/>
      <c r="S543" s="33"/>
    </row>
    <row r="544" spans="1:19" s="8" customFormat="1" x14ac:dyDescent="0.2">
      <c r="A544" s="3"/>
      <c r="C544" s="33"/>
      <c r="E544" s="33"/>
      <c r="F544" s="33"/>
      <c r="H544" s="33"/>
      <c r="I544" s="33"/>
      <c r="J544" s="33"/>
      <c r="K544" s="61"/>
      <c r="L544" s="62"/>
      <c r="M544" s="62"/>
      <c r="N544" s="62"/>
      <c r="O544" s="62"/>
      <c r="P544" s="62"/>
      <c r="Q544" s="3"/>
      <c r="R544" s="63"/>
      <c r="S544" s="33"/>
    </row>
    <row r="545" spans="1:19" s="8" customFormat="1" x14ac:dyDescent="0.2">
      <c r="A545" s="3"/>
      <c r="C545" s="33"/>
      <c r="E545" s="33"/>
      <c r="F545" s="33"/>
      <c r="H545" s="33"/>
      <c r="I545" s="33"/>
      <c r="J545" s="33"/>
      <c r="K545" s="61"/>
      <c r="L545" s="62"/>
      <c r="M545" s="62"/>
      <c r="N545" s="62"/>
      <c r="O545" s="62"/>
      <c r="P545" s="62"/>
      <c r="Q545" s="3"/>
      <c r="R545" s="63"/>
      <c r="S545" s="33"/>
    </row>
    <row r="546" spans="1:19" s="8" customFormat="1" x14ac:dyDescent="0.2">
      <c r="A546" s="3"/>
      <c r="C546" s="33"/>
      <c r="E546" s="33"/>
      <c r="F546" s="33"/>
      <c r="H546" s="33"/>
      <c r="I546" s="33"/>
      <c r="J546" s="33"/>
      <c r="K546" s="61"/>
      <c r="L546" s="62"/>
      <c r="M546" s="62"/>
      <c r="N546" s="62"/>
      <c r="O546" s="62"/>
      <c r="P546" s="62"/>
      <c r="Q546" s="3"/>
      <c r="R546" s="63"/>
      <c r="S546" s="33"/>
    </row>
    <row r="547" spans="1:19" s="8" customFormat="1" x14ac:dyDescent="0.2">
      <c r="A547" s="3"/>
      <c r="C547" s="33"/>
      <c r="E547" s="33"/>
      <c r="F547" s="33"/>
      <c r="H547" s="33"/>
      <c r="I547" s="33"/>
      <c r="J547" s="33"/>
      <c r="K547" s="61"/>
      <c r="L547" s="62"/>
      <c r="M547" s="62"/>
      <c r="N547" s="62"/>
      <c r="O547" s="62"/>
      <c r="P547" s="62"/>
      <c r="Q547" s="3"/>
      <c r="R547" s="63"/>
      <c r="S547" s="33"/>
    </row>
    <row r="548" spans="1:19" s="8" customFormat="1" x14ac:dyDescent="0.2">
      <c r="A548" s="3"/>
      <c r="C548" s="33"/>
      <c r="E548" s="33"/>
      <c r="F548" s="33"/>
      <c r="H548" s="33"/>
      <c r="I548" s="33"/>
      <c r="J548" s="33"/>
      <c r="K548" s="61"/>
      <c r="L548" s="62"/>
      <c r="M548" s="62"/>
      <c r="N548" s="62"/>
      <c r="O548" s="62"/>
      <c r="P548" s="62"/>
      <c r="Q548" s="3"/>
      <c r="R548" s="63"/>
      <c r="S548" s="33"/>
    </row>
    <row r="549" spans="1:19" s="8" customFormat="1" x14ac:dyDescent="0.2">
      <c r="A549" s="3"/>
      <c r="C549" s="33"/>
      <c r="E549" s="33"/>
      <c r="F549" s="33"/>
      <c r="H549" s="33"/>
      <c r="I549" s="33"/>
      <c r="J549" s="33"/>
      <c r="K549" s="61"/>
      <c r="L549" s="62"/>
      <c r="M549" s="62"/>
      <c r="N549" s="62"/>
      <c r="O549" s="62"/>
      <c r="P549" s="62"/>
      <c r="Q549" s="3"/>
      <c r="R549" s="63"/>
      <c r="S549" s="33"/>
    </row>
    <row r="550" spans="1:19" s="8" customFormat="1" x14ac:dyDescent="0.2">
      <c r="A550" s="3"/>
      <c r="C550" s="33"/>
      <c r="E550" s="33"/>
      <c r="F550" s="33"/>
      <c r="H550" s="33"/>
      <c r="I550" s="33"/>
      <c r="J550" s="33"/>
      <c r="K550" s="61"/>
      <c r="L550" s="62"/>
      <c r="M550" s="62"/>
      <c r="N550" s="62"/>
      <c r="O550" s="62"/>
      <c r="P550" s="62"/>
      <c r="Q550" s="3"/>
      <c r="R550" s="63"/>
      <c r="S550" s="33"/>
    </row>
    <row r="551" spans="1:19" s="8" customFormat="1" x14ac:dyDescent="0.2">
      <c r="A551" s="3"/>
      <c r="C551" s="33"/>
      <c r="E551" s="33"/>
      <c r="F551" s="33"/>
      <c r="H551" s="33"/>
      <c r="I551" s="33"/>
      <c r="J551" s="33"/>
      <c r="K551" s="61"/>
      <c r="L551" s="62"/>
      <c r="M551" s="62"/>
      <c r="N551" s="62"/>
      <c r="O551" s="62"/>
      <c r="P551" s="62"/>
      <c r="Q551" s="3"/>
      <c r="R551" s="63"/>
      <c r="S551" s="33"/>
    </row>
    <row r="552" spans="1:19" s="8" customFormat="1" x14ac:dyDescent="0.2">
      <c r="A552" s="3"/>
      <c r="C552" s="33"/>
      <c r="E552" s="33"/>
      <c r="F552" s="33"/>
      <c r="H552" s="33"/>
      <c r="I552" s="33"/>
      <c r="J552" s="33"/>
      <c r="K552" s="61"/>
      <c r="L552" s="62"/>
      <c r="M552" s="62"/>
      <c r="N552" s="62"/>
      <c r="O552" s="62"/>
      <c r="P552" s="62"/>
      <c r="Q552" s="3"/>
      <c r="R552" s="63"/>
      <c r="S552" s="33"/>
    </row>
    <row r="553" spans="1:19" s="8" customFormat="1" x14ac:dyDescent="0.2">
      <c r="A553" s="3"/>
      <c r="C553" s="33"/>
      <c r="E553" s="33"/>
      <c r="F553" s="33"/>
      <c r="H553" s="33"/>
      <c r="I553" s="33"/>
      <c r="J553" s="33"/>
      <c r="K553" s="61"/>
      <c r="L553" s="62"/>
      <c r="M553" s="62"/>
      <c r="N553" s="62"/>
      <c r="O553" s="62"/>
      <c r="P553" s="62"/>
      <c r="Q553" s="3"/>
      <c r="R553" s="63"/>
      <c r="S553" s="33"/>
    </row>
    <row r="554" spans="1:19" s="8" customFormat="1" x14ac:dyDescent="0.2">
      <c r="A554" s="3"/>
      <c r="C554" s="33"/>
      <c r="E554" s="33"/>
      <c r="F554" s="33"/>
      <c r="H554" s="33"/>
      <c r="I554" s="33"/>
      <c r="J554" s="33"/>
      <c r="K554" s="61"/>
      <c r="L554" s="62"/>
      <c r="M554" s="62"/>
      <c r="N554" s="62"/>
      <c r="O554" s="62"/>
      <c r="P554" s="62"/>
      <c r="Q554" s="3"/>
      <c r="R554" s="63"/>
      <c r="S554" s="33"/>
    </row>
    <row r="555" spans="1:19" s="8" customFormat="1" x14ac:dyDescent="0.2">
      <c r="A555" s="3"/>
      <c r="C555" s="33"/>
      <c r="E555" s="33"/>
      <c r="F555" s="33"/>
      <c r="H555" s="33"/>
      <c r="I555" s="33"/>
      <c r="J555" s="33"/>
      <c r="K555" s="61"/>
      <c r="L555" s="62"/>
      <c r="M555" s="62"/>
      <c r="N555" s="62"/>
      <c r="O555" s="62"/>
      <c r="P555" s="62"/>
      <c r="Q555" s="3"/>
      <c r="R555" s="63"/>
      <c r="S555" s="33"/>
    </row>
    <row r="556" spans="1:19" s="8" customFormat="1" x14ac:dyDescent="0.2">
      <c r="A556" s="3"/>
      <c r="C556" s="33"/>
      <c r="E556" s="33"/>
      <c r="F556" s="33"/>
      <c r="H556" s="33"/>
      <c r="I556" s="33"/>
      <c r="J556" s="33"/>
      <c r="K556" s="61"/>
      <c r="L556" s="62"/>
      <c r="M556" s="62"/>
      <c r="N556" s="62"/>
      <c r="O556" s="62"/>
      <c r="P556" s="62"/>
      <c r="Q556" s="3"/>
      <c r="R556" s="63"/>
      <c r="S556" s="33"/>
    </row>
    <row r="557" spans="1:19" s="8" customFormat="1" x14ac:dyDescent="0.2">
      <c r="A557" s="3"/>
      <c r="C557" s="33"/>
      <c r="E557" s="33"/>
      <c r="F557" s="33"/>
      <c r="H557" s="33"/>
      <c r="I557" s="33"/>
      <c r="J557" s="33"/>
      <c r="K557" s="61"/>
      <c r="L557" s="62"/>
      <c r="M557" s="62"/>
      <c r="N557" s="62"/>
      <c r="O557" s="62"/>
      <c r="P557" s="62"/>
      <c r="Q557" s="3"/>
      <c r="R557" s="63"/>
      <c r="S557" s="33"/>
    </row>
    <row r="558" spans="1:19" s="8" customFormat="1" x14ac:dyDescent="0.2">
      <c r="A558" s="3"/>
      <c r="C558" s="33"/>
      <c r="E558" s="33"/>
      <c r="F558" s="33"/>
      <c r="H558" s="33"/>
      <c r="I558" s="33"/>
      <c r="J558" s="33"/>
      <c r="K558" s="61"/>
      <c r="L558" s="62"/>
      <c r="M558" s="62"/>
      <c r="N558" s="62"/>
      <c r="O558" s="62"/>
      <c r="P558" s="62"/>
      <c r="Q558" s="3"/>
      <c r="R558" s="63"/>
      <c r="S558" s="33"/>
    </row>
    <row r="559" spans="1:19" s="8" customFormat="1" x14ac:dyDescent="0.2">
      <c r="A559" s="3"/>
      <c r="C559" s="33"/>
      <c r="E559" s="33"/>
      <c r="F559" s="33"/>
      <c r="H559" s="33"/>
      <c r="I559" s="33"/>
      <c r="J559" s="33"/>
      <c r="K559" s="61"/>
      <c r="L559" s="62"/>
      <c r="M559" s="62"/>
      <c r="N559" s="62"/>
      <c r="O559" s="62"/>
      <c r="P559" s="62"/>
      <c r="Q559" s="3"/>
      <c r="R559" s="63"/>
      <c r="S559" s="33"/>
    </row>
    <row r="560" spans="1:19" s="8" customFormat="1" x14ac:dyDescent="0.2">
      <c r="A560" s="3"/>
      <c r="C560" s="33"/>
      <c r="E560" s="33"/>
      <c r="F560" s="33"/>
      <c r="H560" s="33"/>
      <c r="I560" s="33"/>
      <c r="J560" s="33"/>
      <c r="K560" s="61"/>
      <c r="L560" s="62"/>
      <c r="M560" s="62"/>
      <c r="N560" s="62"/>
      <c r="O560" s="62"/>
      <c r="P560" s="62"/>
      <c r="Q560" s="3"/>
      <c r="R560" s="63"/>
      <c r="S560" s="33"/>
    </row>
    <row r="561" spans="1:19" s="8" customFormat="1" x14ac:dyDescent="0.2">
      <c r="A561" s="3"/>
      <c r="C561" s="33"/>
      <c r="E561" s="33"/>
      <c r="F561" s="33"/>
      <c r="H561" s="33"/>
      <c r="I561" s="33"/>
      <c r="J561" s="33"/>
      <c r="K561" s="61"/>
      <c r="L561" s="62"/>
      <c r="M561" s="62"/>
      <c r="N561" s="62"/>
      <c r="O561" s="62"/>
      <c r="P561" s="62"/>
      <c r="Q561" s="3"/>
      <c r="R561" s="63"/>
      <c r="S561" s="33"/>
    </row>
    <row r="562" spans="1:19" s="8" customFormat="1" x14ac:dyDescent="0.2">
      <c r="A562" s="3"/>
      <c r="C562" s="33"/>
      <c r="E562" s="33"/>
      <c r="F562" s="33"/>
      <c r="H562" s="33"/>
      <c r="I562" s="33"/>
      <c r="J562" s="33"/>
      <c r="K562" s="61"/>
      <c r="L562" s="62"/>
      <c r="M562" s="62"/>
      <c r="N562" s="62"/>
      <c r="O562" s="62"/>
      <c r="P562" s="62"/>
      <c r="Q562" s="3"/>
      <c r="R562" s="63"/>
      <c r="S562" s="33"/>
    </row>
    <row r="563" spans="1:19" s="8" customFormat="1" x14ac:dyDescent="0.2">
      <c r="A563" s="3"/>
      <c r="C563" s="33"/>
      <c r="E563" s="33"/>
      <c r="F563" s="33"/>
      <c r="H563" s="33"/>
      <c r="I563" s="33"/>
      <c r="J563" s="33"/>
      <c r="K563" s="61"/>
      <c r="L563" s="62"/>
      <c r="M563" s="62"/>
      <c r="N563" s="62"/>
      <c r="O563" s="62"/>
      <c r="P563" s="62"/>
      <c r="Q563" s="3"/>
      <c r="R563" s="63"/>
      <c r="S563" s="33"/>
    </row>
    <row r="564" spans="1:19" s="8" customFormat="1" x14ac:dyDescent="0.2">
      <c r="A564" s="3"/>
      <c r="C564" s="33"/>
      <c r="E564" s="33"/>
      <c r="F564" s="33"/>
      <c r="H564" s="33"/>
      <c r="I564" s="33"/>
      <c r="J564" s="33"/>
      <c r="K564" s="61"/>
      <c r="L564" s="62"/>
      <c r="M564" s="62"/>
      <c r="N564" s="62"/>
      <c r="O564" s="62"/>
      <c r="P564" s="62"/>
      <c r="Q564" s="3"/>
      <c r="R564" s="63"/>
      <c r="S564" s="33"/>
    </row>
    <row r="565" spans="1:19" s="8" customFormat="1" x14ac:dyDescent="0.2">
      <c r="A565" s="3"/>
      <c r="C565" s="33"/>
      <c r="E565" s="33"/>
      <c r="F565" s="33"/>
      <c r="H565" s="33"/>
      <c r="I565" s="33"/>
      <c r="J565" s="33"/>
      <c r="K565" s="61"/>
      <c r="L565" s="62"/>
      <c r="M565" s="62"/>
      <c r="N565" s="62"/>
      <c r="O565" s="62"/>
      <c r="P565" s="62"/>
      <c r="Q565" s="3"/>
      <c r="R565" s="63"/>
      <c r="S565" s="33"/>
    </row>
    <row r="566" spans="1:19" s="8" customFormat="1" x14ac:dyDescent="0.2">
      <c r="A566" s="3"/>
      <c r="C566" s="33"/>
      <c r="E566" s="33"/>
      <c r="F566" s="33"/>
      <c r="H566" s="33"/>
      <c r="I566" s="33"/>
      <c r="J566" s="33"/>
      <c r="K566" s="61"/>
      <c r="L566" s="62"/>
      <c r="M566" s="62"/>
      <c r="N566" s="62"/>
      <c r="O566" s="62"/>
      <c r="P566" s="62"/>
      <c r="Q566" s="3"/>
      <c r="R566" s="63"/>
      <c r="S566" s="33"/>
    </row>
    <row r="567" spans="1:19" s="8" customFormat="1" x14ac:dyDescent="0.2">
      <c r="A567" s="3"/>
      <c r="C567" s="33"/>
      <c r="E567" s="33"/>
      <c r="F567" s="33"/>
      <c r="H567" s="33"/>
      <c r="I567" s="33"/>
      <c r="J567" s="33"/>
      <c r="K567" s="61"/>
      <c r="L567" s="62"/>
      <c r="M567" s="62"/>
      <c r="N567" s="62"/>
      <c r="O567" s="62"/>
      <c r="P567" s="62"/>
      <c r="Q567" s="3"/>
      <c r="R567" s="63"/>
      <c r="S567" s="33"/>
    </row>
    <row r="568" spans="1:19" s="8" customFormat="1" x14ac:dyDescent="0.2">
      <c r="A568" s="3"/>
      <c r="C568" s="33"/>
      <c r="E568" s="33"/>
      <c r="F568" s="33"/>
      <c r="H568" s="33"/>
      <c r="I568" s="33"/>
      <c r="J568" s="33"/>
      <c r="K568" s="61"/>
      <c r="L568" s="62"/>
      <c r="M568" s="62"/>
      <c r="N568" s="62"/>
      <c r="O568" s="62"/>
      <c r="P568" s="62"/>
      <c r="Q568" s="3"/>
      <c r="R568" s="63"/>
      <c r="S568" s="33"/>
    </row>
    <row r="569" spans="1:19" s="8" customFormat="1" x14ac:dyDescent="0.2">
      <c r="A569" s="3"/>
      <c r="C569" s="33"/>
      <c r="E569" s="33"/>
      <c r="F569" s="33"/>
      <c r="H569" s="33"/>
      <c r="I569" s="33"/>
      <c r="J569" s="33"/>
      <c r="K569" s="61"/>
      <c r="L569" s="62"/>
      <c r="M569" s="62"/>
      <c r="N569" s="62"/>
      <c r="O569" s="62"/>
      <c r="P569" s="62"/>
      <c r="Q569" s="3"/>
      <c r="R569" s="63"/>
      <c r="S569" s="33"/>
    </row>
    <row r="570" spans="1:19" s="8" customFormat="1" x14ac:dyDescent="0.2">
      <c r="A570" s="3"/>
      <c r="C570" s="33"/>
      <c r="E570" s="33"/>
      <c r="F570" s="33"/>
      <c r="H570" s="33"/>
      <c r="I570" s="33"/>
      <c r="J570" s="33"/>
      <c r="K570" s="61"/>
      <c r="L570" s="62"/>
      <c r="M570" s="62"/>
      <c r="N570" s="62"/>
      <c r="O570" s="62"/>
      <c r="P570" s="62"/>
      <c r="Q570" s="3"/>
      <c r="R570" s="63"/>
      <c r="S570" s="33"/>
    </row>
    <row r="571" spans="1:19" s="8" customFormat="1" x14ac:dyDescent="0.2">
      <c r="A571" s="3"/>
      <c r="C571" s="33"/>
      <c r="E571" s="33"/>
      <c r="F571" s="33"/>
      <c r="H571" s="33"/>
      <c r="I571" s="33"/>
      <c r="J571" s="33"/>
      <c r="K571" s="61"/>
      <c r="L571" s="62"/>
      <c r="M571" s="62"/>
      <c r="N571" s="62"/>
      <c r="O571" s="62"/>
      <c r="P571" s="62"/>
      <c r="Q571" s="3"/>
      <c r="R571" s="63"/>
      <c r="S571" s="33"/>
    </row>
    <row r="572" spans="1:19" s="8" customFormat="1" x14ac:dyDescent="0.2">
      <c r="A572" s="3"/>
      <c r="C572" s="33"/>
      <c r="E572" s="33"/>
      <c r="F572" s="33"/>
      <c r="H572" s="33"/>
      <c r="I572" s="33"/>
      <c r="J572" s="33"/>
      <c r="K572" s="61"/>
      <c r="L572" s="62"/>
      <c r="M572" s="62"/>
      <c r="N572" s="62"/>
      <c r="O572" s="62"/>
      <c r="P572" s="62"/>
      <c r="Q572" s="3"/>
      <c r="R572" s="63"/>
      <c r="S572" s="33"/>
    </row>
    <row r="573" spans="1:19" s="8" customFormat="1" x14ac:dyDescent="0.2">
      <c r="A573" s="3"/>
      <c r="C573" s="33"/>
      <c r="E573" s="33"/>
      <c r="F573" s="33"/>
      <c r="H573" s="33"/>
      <c r="I573" s="33"/>
      <c r="J573" s="33"/>
      <c r="K573" s="61"/>
      <c r="L573" s="62"/>
      <c r="M573" s="62"/>
      <c r="N573" s="62"/>
      <c r="O573" s="62"/>
      <c r="P573" s="62"/>
      <c r="Q573" s="3"/>
      <c r="R573" s="63"/>
      <c r="S573" s="33"/>
    </row>
    <row r="574" spans="1:19" s="8" customFormat="1" x14ac:dyDescent="0.2">
      <c r="A574" s="3"/>
      <c r="C574" s="33"/>
      <c r="E574" s="33"/>
      <c r="F574" s="33"/>
      <c r="H574" s="33"/>
      <c r="I574" s="33"/>
      <c r="J574" s="33"/>
      <c r="K574" s="61"/>
      <c r="L574" s="62"/>
      <c r="M574" s="62"/>
      <c r="N574" s="62"/>
      <c r="O574" s="62"/>
      <c r="P574" s="62"/>
      <c r="Q574" s="3"/>
      <c r="R574" s="63"/>
      <c r="S574" s="33"/>
    </row>
    <row r="575" spans="1:19" s="8" customFormat="1" x14ac:dyDescent="0.2">
      <c r="A575" s="3"/>
      <c r="C575" s="33"/>
      <c r="E575" s="33"/>
      <c r="F575" s="33"/>
      <c r="H575" s="33"/>
      <c r="I575" s="33"/>
      <c r="J575" s="33"/>
      <c r="K575" s="61"/>
      <c r="L575" s="62"/>
      <c r="M575" s="62"/>
      <c r="N575" s="62"/>
      <c r="O575" s="62"/>
      <c r="P575" s="62"/>
      <c r="Q575" s="3"/>
      <c r="R575" s="63"/>
      <c r="S575" s="33"/>
    </row>
    <row r="576" spans="1:19" s="8" customFormat="1" x14ac:dyDescent="0.2">
      <c r="A576" s="3"/>
      <c r="C576" s="33"/>
      <c r="E576" s="33"/>
      <c r="F576" s="33"/>
      <c r="H576" s="33"/>
      <c r="I576" s="33"/>
      <c r="J576" s="33"/>
      <c r="K576" s="61"/>
      <c r="L576" s="62"/>
      <c r="M576" s="62"/>
      <c r="N576" s="62"/>
      <c r="O576" s="62"/>
      <c r="P576" s="62"/>
      <c r="Q576" s="3"/>
      <c r="R576" s="63"/>
      <c r="S576" s="33"/>
    </row>
    <row r="577" spans="1:19" s="8" customFormat="1" x14ac:dyDescent="0.2">
      <c r="A577" s="3"/>
      <c r="C577" s="33"/>
      <c r="E577" s="33"/>
      <c r="F577" s="33"/>
      <c r="H577" s="33"/>
      <c r="I577" s="33"/>
      <c r="J577" s="33"/>
      <c r="K577" s="61"/>
      <c r="L577" s="62"/>
      <c r="M577" s="62"/>
      <c r="N577" s="62"/>
      <c r="O577" s="62"/>
      <c r="P577" s="62"/>
      <c r="Q577" s="3"/>
      <c r="R577" s="63"/>
      <c r="S577" s="33"/>
    </row>
    <row r="578" spans="1:19" s="8" customFormat="1" x14ac:dyDescent="0.2">
      <c r="A578" s="3"/>
      <c r="C578" s="33"/>
      <c r="E578" s="33"/>
      <c r="F578" s="33"/>
      <c r="H578" s="33"/>
      <c r="I578" s="33"/>
      <c r="J578" s="33"/>
      <c r="K578" s="61"/>
      <c r="L578" s="62"/>
      <c r="M578" s="62"/>
      <c r="N578" s="62"/>
      <c r="O578" s="62"/>
      <c r="P578" s="62"/>
      <c r="Q578" s="3"/>
      <c r="R578" s="63"/>
      <c r="S578" s="33"/>
    </row>
    <row r="579" spans="1:19" s="8" customFormat="1" x14ac:dyDescent="0.2">
      <c r="A579" s="3"/>
      <c r="C579" s="33"/>
      <c r="E579" s="33"/>
      <c r="F579" s="33"/>
      <c r="H579" s="33"/>
      <c r="I579" s="33"/>
      <c r="J579" s="33"/>
      <c r="K579" s="61"/>
      <c r="L579" s="62"/>
      <c r="M579" s="62"/>
      <c r="N579" s="62"/>
      <c r="O579" s="62"/>
      <c r="P579" s="62"/>
      <c r="Q579" s="3"/>
      <c r="R579" s="63"/>
      <c r="S579" s="33"/>
    </row>
    <row r="580" spans="1:19" s="8" customFormat="1" x14ac:dyDescent="0.2">
      <c r="A580" s="3"/>
      <c r="C580" s="33"/>
      <c r="E580" s="33"/>
      <c r="F580" s="33"/>
      <c r="H580" s="33"/>
      <c r="I580" s="33"/>
      <c r="J580" s="33"/>
      <c r="K580" s="61"/>
      <c r="L580" s="62"/>
      <c r="M580" s="62"/>
      <c r="N580" s="62"/>
      <c r="O580" s="62"/>
      <c r="P580" s="62"/>
      <c r="Q580" s="3"/>
      <c r="R580" s="63"/>
      <c r="S580" s="33"/>
    </row>
    <row r="581" spans="1:19" s="8" customFormat="1" x14ac:dyDescent="0.2">
      <c r="A581" s="3"/>
      <c r="C581" s="33"/>
      <c r="E581" s="33"/>
      <c r="F581" s="33"/>
      <c r="H581" s="33"/>
      <c r="I581" s="33"/>
      <c r="J581" s="33"/>
      <c r="K581" s="61"/>
      <c r="L581" s="62"/>
      <c r="M581" s="62"/>
      <c r="N581" s="62"/>
      <c r="O581" s="62"/>
      <c r="P581" s="62"/>
      <c r="Q581" s="3"/>
      <c r="R581" s="63"/>
      <c r="S581" s="33"/>
    </row>
    <row r="582" spans="1:19" s="8" customFormat="1" x14ac:dyDescent="0.2">
      <c r="A582" s="3"/>
      <c r="C582" s="33"/>
      <c r="E582" s="33"/>
      <c r="F582" s="33"/>
      <c r="H582" s="33"/>
      <c r="I582" s="33"/>
      <c r="J582" s="33"/>
      <c r="K582" s="61"/>
      <c r="L582" s="62"/>
      <c r="M582" s="62"/>
      <c r="N582" s="62"/>
      <c r="O582" s="62"/>
      <c r="P582" s="62"/>
      <c r="Q582" s="3"/>
      <c r="R582" s="63"/>
      <c r="S582" s="33"/>
    </row>
    <row r="583" spans="1:19" s="8" customFormat="1" x14ac:dyDescent="0.2">
      <c r="A583" s="3"/>
      <c r="C583" s="33"/>
      <c r="E583" s="33"/>
      <c r="F583" s="33"/>
      <c r="H583" s="33"/>
      <c r="I583" s="33"/>
      <c r="J583" s="33"/>
      <c r="K583" s="61"/>
      <c r="L583" s="62"/>
      <c r="M583" s="62"/>
      <c r="N583" s="62"/>
      <c r="O583" s="62"/>
      <c r="P583" s="62"/>
      <c r="Q583" s="3"/>
      <c r="R583" s="63"/>
      <c r="S583" s="33"/>
    </row>
    <row r="584" spans="1:19" s="8" customFormat="1" x14ac:dyDescent="0.2">
      <c r="A584" s="3"/>
      <c r="C584" s="33"/>
      <c r="E584" s="33"/>
      <c r="F584" s="33"/>
      <c r="H584" s="33"/>
      <c r="I584" s="33"/>
      <c r="J584" s="33"/>
      <c r="K584" s="61"/>
      <c r="L584" s="62"/>
      <c r="M584" s="62"/>
      <c r="N584" s="62"/>
      <c r="O584" s="62"/>
      <c r="P584" s="62"/>
      <c r="Q584" s="3"/>
      <c r="R584" s="63"/>
      <c r="S584" s="33"/>
    </row>
    <row r="585" spans="1:19" s="8" customFormat="1" x14ac:dyDescent="0.2">
      <c r="A585" s="3"/>
      <c r="C585" s="33"/>
      <c r="E585" s="33"/>
      <c r="F585" s="33"/>
      <c r="H585" s="33"/>
      <c r="I585" s="33"/>
      <c r="J585" s="33"/>
      <c r="K585" s="61"/>
      <c r="L585" s="62"/>
      <c r="M585" s="62"/>
      <c r="N585" s="62"/>
      <c r="O585" s="62"/>
      <c r="P585" s="62"/>
      <c r="Q585" s="3"/>
      <c r="R585" s="63"/>
      <c r="S585" s="33"/>
    </row>
    <row r="586" spans="1:19" s="8" customFormat="1" x14ac:dyDescent="0.2">
      <c r="A586" s="3"/>
      <c r="C586" s="33"/>
      <c r="E586" s="33"/>
      <c r="F586" s="33"/>
      <c r="H586" s="33"/>
      <c r="I586" s="33"/>
      <c r="J586" s="33"/>
      <c r="K586" s="61"/>
      <c r="L586" s="62"/>
      <c r="M586" s="62"/>
      <c r="N586" s="62"/>
      <c r="O586" s="62"/>
      <c r="P586" s="62"/>
      <c r="Q586" s="3"/>
      <c r="R586" s="63"/>
      <c r="S586" s="33"/>
    </row>
    <row r="587" spans="1:19" s="8" customFormat="1" x14ac:dyDescent="0.2">
      <c r="A587" s="3"/>
      <c r="C587" s="33"/>
      <c r="E587" s="33"/>
      <c r="F587" s="33"/>
      <c r="H587" s="33"/>
      <c r="I587" s="33"/>
      <c r="J587" s="33"/>
      <c r="K587" s="61"/>
      <c r="L587" s="62"/>
      <c r="M587" s="62"/>
      <c r="N587" s="62"/>
      <c r="O587" s="62"/>
      <c r="P587" s="62"/>
      <c r="Q587" s="3"/>
      <c r="R587" s="63"/>
      <c r="S587" s="33"/>
    </row>
    <row r="588" spans="1:19" s="8" customFormat="1" x14ac:dyDescent="0.2">
      <c r="A588" s="3"/>
      <c r="C588" s="33"/>
      <c r="E588" s="33"/>
      <c r="F588" s="33"/>
      <c r="H588" s="33"/>
      <c r="I588" s="33"/>
      <c r="J588" s="33"/>
      <c r="K588" s="61"/>
      <c r="L588" s="62"/>
      <c r="M588" s="62"/>
      <c r="N588" s="62"/>
      <c r="O588" s="62"/>
      <c r="P588" s="62"/>
      <c r="Q588" s="3"/>
      <c r="R588" s="63"/>
      <c r="S588" s="33"/>
    </row>
    <row r="589" spans="1:19" s="8" customFormat="1" x14ac:dyDescent="0.2">
      <c r="A589" s="3"/>
      <c r="C589" s="33"/>
      <c r="E589" s="33"/>
      <c r="F589" s="33"/>
      <c r="H589" s="33"/>
      <c r="I589" s="33"/>
      <c r="J589" s="33"/>
      <c r="K589" s="61"/>
      <c r="L589" s="62"/>
      <c r="M589" s="62"/>
      <c r="N589" s="62"/>
      <c r="O589" s="62"/>
      <c r="P589" s="62"/>
      <c r="Q589" s="3"/>
      <c r="R589" s="63"/>
      <c r="S589" s="33"/>
    </row>
    <row r="590" spans="1:19" s="8" customFormat="1" x14ac:dyDescent="0.2">
      <c r="A590" s="3"/>
      <c r="C590" s="33"/>
      <c r="E590" s="33"/>
      <c r="F590" s="33"/>
      <c r="H590" s="33"/>
      <c r="I590" s="33"/>
      <c r="J590" s="33"/>
      <c r="K590" s="61"/>
      <c r="L590" s="62"/>
      <c r="M590" s="62"/>
      <c r="N590" s="62"/>
      <c r="O590" s="62"/>
      <c r="P590" s="62"/>
      <c r="Q590" s="3"/>
      <c r="R590" s="63"/>
      <c r="S590" s="33"/>
    </row>
    <row r="591" spans="1:19" s="8" customFormat="1" x14ac:dyDescent="0.2">
      <c r="A591" s="3"/>
      <c r="C591" s="33"/>
      <c r="E591" s="33"/>
      <c r="F591" s="33"/>
      <c r="H591" s="33"/>
      <c r="I591" s="33"/>
      <c r="J591" s="33"/>
      <c r="K591" s="61"/>
      <c r="L591" s="62"/>
      <c r="M591" s="62"/>
      <c r="N591" s="62"/>
      <c r="O591" s="62"/>
      <c r="P591" s="62"/>
      <c r="Q591" s="3"/>
      <c r="R591" s="63"/>
      <c r="S591" s="33"/>
    </row>
    <row r="592" spans="1:19" s="8" customFormat="1" x14ac:dyDescent="0.2">
      <c r="A592" s="3"/>
      <c r="C592" s="33"/>
      <c r="E592" s="33"/>
      <c r="F592" s="33"/>
      <c r="H592" s="33"/>
      <c r="I592" s="33"/>
      <c r="J592" s="33"/>
      <c r="K592" s="61"/>
      <c r="L592" s="62"/>
      <c r="M592" s="62"/>
      <c r="N592" s="62"/>
      <c r="O592" s="62"/>
      <c r="P592" s="62"/>
      <c r="Q592" s="3"/>
      <c r="R592" s="63"/>
      <c r="S592" s="33"/>
    </row>
    <row r="593" spans="1:19" s="8" customFormat="1" x14ac:dyDescent="0.2">
      <c r="A593" s="3"/>
      <c r="C593" s="33"/>
      <c r="E593" s="33"/>
      <c r="F593" s="33"/>
      <c r="H593" s="33"/>
      <c r="I593" s="33"/>
      <c r="J593" s="33"/>
      <c r="K593" s="61"/>
      <c r="L593" s="62"/>
      <c r="M593" s="62"/>
      <c r="N593" s="62"/>
      <c r="O593" s="62"/>
      <c r="P593" s="62"/>
      <c r="Q593" s="3"/>
      <c r="R593" s="63"/>
      <c r="S593" s="33"/>
    </row>
    <row r="594" spans="1:19" s="8" customFormat="1" x14ac:dyDescent="0.2">
      <c r="A594" s="3"/>
      <c r="C594" s="33"/>
      <c r="E594" s="33"/>
      <c r="F594" s="33"/>
      <c r="H594" s="33"/>
      <c r="I594" s="33"/>
      <c r="J594" s="33"/>
      <c r="K594" s="61"/>
      <c r="L594" s="62"/>
      <c r="M594" s="62"/>
      <c r="N594" s="62"/>
      <c r="O594" s="62"/>
      <c r="P594" s="62"/>
      <c r="Q594" s="3"/>
      <c r="R594" s="63"/>
      <c r="S594" s="33"/>
    </row>
    <row r="595" spans="1:19" s="8" customFormat="1" x14ac:dyDescent="0.2">
      <c r="A595" s="3"/>
      <c r="C595" s="33"/>
      <c r="E595" s="33"/>
      <c r="F595" s="33"/>
      <c r="H595" s="33"/>
      <c r="I595" s="33"/>
      <c r="J595" s="33"/>
      <c r="K595" s="61"/>
      <c r="L595" s="62"/>
      <c r="M595" s="62"/>
      <c r="N595" s="62"/>
      <c r="O595" s="62"/>
      <c r="P595" s="62"/>
      <c r="Q595" s="3"/>
      <c r="R595" s="63"/>
      <c r="S595" s="33"/>
    </row>
    <row r="596" spans="1:19" s="8" customFormat="1" x14ac:dyDescent="0.2">
      <c r="A596" s="3"/>
      <c r="C596" s="33"/>
      <c r="E596" s="33"/>
      <c r="F596" s="33"/>
      <c r="H596" s="33"/>
      <c r="I596" s="33"/>
      <c r="J596" s="33"/>
      <c r="K596" s="61"/>
      <c r="L596" s="62"/>
      <c r="M596" s="62"/>
      <c r="N596" s="62"/>
      <c r="O596" s="62"/>
      <c r="P596" s="62"/>
      <c r="Q596" s="3"/>
      <c r="R596" s="63"/>
      <c r="S596" s="33"/>
    </row>
    <row r="597" spans="1:19" s="8" customFormat="1" x14ac:dyDescent="0.2">
      <c r="A597" s="3"/>
      <c r="C597" s="33"/>
      <c r="E597" s="33"/>
      <c r="F597" s="33"/>
      <c r="H597" s="33"/>
      <c r="I597" s="33"/>
      <c r="J597" s="33"/>
      <c r="K597" s="61"/>
      <c r="L597" s="62"/>
      <c r="M597" s="62"/>
      <c r="N597" s="62"/>
      <c r="O597" s="62"/>
      <c r="P597" s="62"/>
      <c r="Q597" s="3"/>
      <c r="R597" s="63"/>
      <c r="S597" s="33"/>
    </row>
    <row r="598" spans="1:19" s="8" customFormat="1" x14ac:dyDescent="0.2">
      <c r="A598" s="3"/>
      <c r="C598" s="33"/>
      <c r="E598" s="33"/>
      <c r="F598" s="33"/>
      <c r="H598" s="33"/>
      <c r="I598" s="33"/>
      <c r="J598" s="33"/>
      <c r="K598" s="61"/>
      <c r="L598" s="62"/>
      <c r="M598" s="62"/>
      <c r="N598" s="62"/>
      <c r="O598" s="62"/>
      <c r="P598" s="62"/>
      <c r="Q598" s="3"/>
      <c r="R598" s="63"/>
      <c r="S598" s="33"/>
    </row>
    <row r="599" spans="1:19" s="8" customFormat="1" x14ac:dyDescent="0.2">
      <c r="A599" s="3"/>
      <c r="C599" s="33"/>
      <c r="E599" s="33"/>
      <c r="F599" s="33"/>
      <c r="H599" s="33"/>
      <c r="I599" s="33"/>
      <c r="J599" s="33"/>
      <c r="K599" s="61"/>
      <c r="L599" s="62"/>
      <c r="M599" s="62"/>
      <c r="N599" s="62"/>
      <c r="O599" s="62"/>
      <c r="P599" s="62"/>
      <c r="Q599" s="3"/>
      <c r="R599" s="63"/>
      <c r="S599" s="33"/>
    </row>
    <row r="600" spans="1:19" s="8" customFormat="1" x14ac:dyDescent="0.2">
      <c r="A600" s="3"/>
      <c r="C600" s="33"/>
      <c r="E600" s="33"/>
      <c r="F600" s="33"/>
      <c r="H600" s="33"/>
      <c r="I600" s="33"/>
      <c r="J600" s="33"/>
      <c r="K600" s="61"/>
      <c r="L600" s="62"/>
      <c r="M600" s="62"/>
      <c r="N600" s="62"/>
      <c r="O600" s="62"/>
      <c r="P600" s="62"/>
      <c r="Q600" s="3"/>
      <c r="R600" s="63"/>
      <c r="S600" s="33"/>
    </row>
    <row r="601" spans="1:19" s="8" customFormat="1" x14ac:dyDescent="0.2">
      <c r="A601" s="3"/>
      <c r="C601" s="33"/>
      <c r="E601" s="33"/>
      <c r="F601" s="33"/>
      <c r="H601" s="33"/>
      <c r="I601" s="33"/>
      <c r="J601" s="33"/>
      <c r="K601" s="61"/>
      <c r="L601" s="62"/>
      <c r="M601" s="62"/>
      <c r="N601" s="62"/>
      <c r="O601" s="62"/>
      <c r="P601" s="62"/>
      <c r="Q601" s="3"/>
      <c r="R601" s="63"/>
      <c r="S601" s="33"/>
    </row>
    <row r="602" spans="1:19" s="8" customFormat="1" x14ac:dyDescent="0.2">
      <c r="A602" s="3"/>
      <c r="C602" s="33"/>
      <c r="E602" s="33"/>
      <c r="F602" s="33"/>
      <c r="H602" s="33"/>
      <c r="I602" s="33"/>
      <c r="J602" s="33"/>
      <c r="K602" s="61"/>
      <c r="L602" s="62"/>
      <c r="M602" s="62"/>
      <c r="N602" s="62"/>
      <c r="O602" s="62"/>
      <c r="P602" s="62"/>
      <c r="Q602" s="3"/>
      <c r="R602" s="63"/>
      <c r="S602" s="33"/>
    </row>
    <row r="603" spans="1:19" s="8" customFormat="1" x14ac:dyDescent="0.2">
      <c r="A603" s="3"/>
      <c r="C603" s="33"/>
      <c r="E603" s="33"/>
      <c r="F603" s="33"/>
      <c r="H603" s="33"/>
      <c r="I603" s="33"/>
      <c r="J603" s="33"/>
      <c r="K603" s="61"/>
      <c r="L603" s="62"/>
      <c r="M603" s="62"/>
      <c r="N603" s="62"/>
      <c r="O603" s="62"/>
      <c r="P603" s="62"/>
      <c r="Q603" s="3"/>
      <c r="R603" s="63"/>
      <c r="S603" s="33"/>
    </row>
    <row r="604" spans="1:19" s="8" customFormat="1" x14ac:dyDescent="0.2">
      <c r="A604" s="3"/>
      <c r="C604" s="33"/>
      <c r="E604" s="33"/>
      <c r="F604" s="33"/>
      <c r="H604" s="33"/>
      <c r="I604" s="33"/>
      <c r="J604" s="33"/>
      <c r="K604" s="61"/>
      <c r="L604" s="62"/>
      <c r="M604" s="62"/>
      <c r="N604" s="62"/>
      <c r="O604" s="62"/>
      <c r="P604" s="62"/>
      <c r="Q604" s="3"/>
      <c r="R604" s="63"/>
      <c r="S604" s="33"/>
    </row>
    <row r="605" spans="1:19" s="8" customFormat="1" x14ac:dyDescent="0.2">
      <c r="A605" s="3"/>
      <c r="C605" s="33"/>
      <c r="E605" s="33"/>
      <c r="F605" s="33"/>
      <c r="H605" s="33"/>
      <c r="I605" s="33"/>
      <c r="J605" s="33"/>
      <c r="K605" s="61"/>
      <c r="L605" s="62"/>
      <c r="M605" s="62"/>
      <c r="N605" s="62"/>
      <c r="O605" s="62"/>
      <c r="P605" s="62"/>
      <c r="Q605" s="3"/>
      <c r="R605" s="63"/>
      <c r="S605" s="33"/>
    </row>
    <row r="606" spans="1:19" s="8" customFormat="1" x14ac:dyDescent="0.2">
      <c r="A606" s="3"/>
      <c r="C606" s="33"/>
      <c r="E606" s="33"/>
      <c r="F606" s="33"/>
      <c r="H606" s="33"/>
      <c r="I606" s="33"/>
      <c r="J606" s="33"/>
      <c r="K606" s="61"/>
      <c r="L606" s="62"/>
      <c r="M606" s="62"/>
      <c r="N606" s="62"/>
      <c r="O606" s="62"/>
      <c r="P606" s="62"/>
      <c r="Q606" s="3"/>
      <c r="R606" s="63"/>
      <c r="S606" s="33"/>
    </row>
    <row r="607" spans="1:19" s="8" customFormat="1" x14ac:dyDescent="0.2">
      <c r="A607" s="3"/>
      <c r="C607" s="33"/>
      <c r="E607" s="33"/>
      <c r="F607" s="33"/>
      <c r="H607" s="33"/>
      <c r="I607" s="33"/>
      <c r="J607" s="33"/>
      <c r="K607" s="61"/>
      <c r="L607" s="62"/>
      <c r="M607" s="62"/>
      <c r="N607" s="62"/>
      <c r="O607" s="62"/>
      <c r="P607" s="62"/>
      <c r="Q607" s="3"/>
      <c r="R607" s="63"/>
      <c r="S607" s="33"/>
    </row>
    <row r="608" spans="1:19" s="8" customFormat="1" x14ac:dyDescent="0.2">
      <c r="A608" s="3"/>
      <c r="C608" s="33"/>
      <c r="E608" s="33"/>
      <c r="F608" s="33"/>
      <c r="H608" s="33"/>
      <c r="I608" s="33"/>
      <c r="J608" s="33"/>
      <c r="K608" s="61"/>
      <c r="L608" s="62"/>
      <c r="M608" s="62"/>
      <c r="N608" s="62"/>
      <c r="O608" s="62"/>
      <c r="P608" s="62"/>
      <c r="Q608" s="3"/>
      <c r="R608" s="63"/>
      <c r="S608" s="33"/>
    </row>
    <row r="609" spans="1:19" s="8" customFormat="1" x14ac:dyDescent="0.2">
      <c r="A609" s="3"/>
      <c r="C609" s="33"/>
      <c r="E609" s="33"/>
      <c r="F609" s="33"/>
      <c r="H609" s="33"/>
      <c r="I609" s="33"/>
      <c r="J609" s="33"/>
      <c r="K609" s="61"/>
      <c r="L609" s="62"/>
      <c r="M609" s="62"/>
      <c r="N609" s="62"/>
      <c r="O609" s="62"/>
      <c r="P609" s="62"/>
      <c r="Q609" s="3"/>
      <c r="R609" s="63"/>
      <c r="S609" s="33"/>
    </row>
    <row r="610" spans="1:19" s="8" customFormat="1" x14ac:dyDescent="0.2">
      <c r="A610" s="3"/>
      <c r="C610" s="33"/>
      <c r="E610" s="33"/>
      <c r="F610" s="33"/>
      <c r="H610" s="33"/>
      <c r="I610" s="33"/>
      <c r="J610" s="33"/>
      <c r="K610" s="61"/>
      <c r="L610" s="62"/>
      <c r="M610" s="62"/>
      <c r="N610" s="62"/>
      <c r="O610" s="62"/>
      <c r="P610" s="62"/>
      <c r="Q610" s="3"/>
      <c r="R610" s="63"/>
      <c r="S610" s="33"/>
    </row>
    <row r="611" spans="1:19" s="8" customFormat="1" x14ac:dyDescent="0.2">
      <c r="A611" s="3"/>
      <c r="C611" s="33"/>
      <c r="E611" s="33"/>
      <c r="F611" s="33"/>
      <c r="H611" s="33"/>
      <c r="I611" s="33"/>
      <c r="J611" s="33"/>
      <c r="K611" s="61"/>
      <c r="L611" s="62"/>
      <c r="M611" s="62"/>
      <c r="N611" s="62"/>
      <c r="O611" s="62"/>
      <c r="P611" s="62"/>
      <c r="Q611" s="3"/>
      <c r="R611" s="63"/>
      <c r="S611" s="33"/>
    </row>
    <row r="612" spans="1:19" s="8" customFormat="1" x14ac:dyDescent="0.2">
      <c r="A612" s="3"/>
      <c r="C612" s="33"/>
      <c r="E612" s="33"/>
      <c r="F612" s="33"/>
      <c r="H612" s="33"/>
      <c r="I612" s="33"/>
      <c r="J612" s="33"/>
      <c r="K612" s="61"/>
      <c r="L612" s="62"/>
      <c r="M612" s="62"/>
      <c r="N612" s="62"/>
      <c r="O612" s="62"/>
      <c r="P612" s="62"/>
      <c r="Q612" s="3"/>
      <c r="R612" s="63"/>
      <c r="S612" s="33"/>
    </row>
    <row r="613" spans="1:19" s="8" customFormat="1" x14ac:dyDescent="0.2">
      <c r="A613" s="3"/>
      <c r="C613" s="33"/>
      <c r="E613" s="33"/>
      <c r="F613" s="33"/>
      <c r="H613" s="33"/>
      <c r="I613" s="33"/>
      <c r="J613" s="33"/>
      <c r="K613" s="61"/>
      <c r="L613" s="62"/>
      <c r="M613" s="62"/>
      <c r="N613" s="62"/>
      <c r="O613" s="62"/>
      <c r="P613" s="62"/>
      <c r="Q613" s="3"/>
      <c r="R613" s="63"/>
      <c r="S613" s="33"/>
    </row>
    <row r="614" spans="1:19" s="8" customFormat="1" x14ac:dyDescent="0.2">
      <c r="A614" s="3"/>
      <c r="C614" s="33"/>
      <c r="E614" s="33"/>
      <c r="F614" s="33"/>
      <c r="H614" s="33"/>
      <c r="I614" s="33"/>
      <c r="J614" s="33"/>
      <c r="K614" s="61"/>
      <c r="L614" s="62"/>
      <c r="M614" s="62"/>
      <c r="N614" s="62"/>
      <c r="O614" s="62"/>
      <c r="P614" s="62"/>
      <c r="Q614" s="3"/>
      <c r="R614" s="63"/>
      <c r="S614" s="33"/>
    </row>
    <row r="615" spans="1:19" s="8" customFormat="1" x14ac:dyDescent="0.2">
      <c r="A615" s="3"/>
      <c r="C615" s="33"/>
      <c r="E615" s="33"/>
      <c r="F615" s="33"/>
      <c r="H615" s="33"/>
      <c r="I615" s="33"/>
      <c r="J615" s="33"/>
      <c r="K615" s="61"/>
      <c r="L615" s="62"/>
      <c r="M615" s="62"/>
      <c r="N615" s="62"/>
      <c r="O615" s="62"/>
      <c r="P615" s="62"/>
      <c r="Q615" s="3"/>
      <c r="R615" s="63"/>
      <c r="S615" s="33"/>
    </row>
    <row r="616" spans="1:19" s="8" customFormat="1" x14ac:dyDescent="0.2">
      <c r="A616" s="3"/>
      <c r="C616" s="33"/>
      <c r="E616" s="33"/>
      <c r="F616" s="33"/>
      <c r="H616" s="33"/>
      <c r="I616" s="33"/>
      <c r="J616" s="33"/>
      <c r="K616" s="61"/>
      <c r="L616" s="62"/>
      <c r="M616" s="62"/>
      <c r="N616" s="62"/>
      <c r="O616" s="62"/>
      <c r="P616" s="62"/>
      <c r="Q616" s="3"/>
      <c r="R616" s="63"/>
      <c r="S616" s="33"/>
    </row>
    <row r="617" spans="1:19" s="8" customFormat="1" x14ac:dyDescent="0.2">
      <c r="A617" s="3"/>
      <c r="C617" s="33"/>
      <c r="E617" s="33"/>
      <c r="F617" s="33"/>
      <c r="H617" s="33"/>
      <c r="I617" s="33"/>
      <c r="J617" s="33"/>
      <c r="K617" s="61"/>
      <c r="L617" s="62"/>
      <c r="M617" s="62"/>
      <c r="N617" s="62"/>
      <c r="O617" s="62"/>
      <c r="P617" s="62"/>
      <c r="Q617" s="3"/>
      <c r="R617" s="63"/>
      <c r="S617" s="33"/>
    </row>
    <row r="618" spans="1:19" s="8" customFormat="1" x14ac:dyDescent="0.2">
      <c r="A618" s="3"/>
      <c r="C618" s="33"/>
      <c r="E618" s="33"/>
      <c r="F618" s="33"/>
      <c r="H618" s="33"/>
      <c r="I618" s="33"/>
      <c r="J618" s="33"/>
      <c r="K618" s="61"/>
      <c r="L618" s="62"/>
      <c r="M618" s="62"/>
      <c r="N618" s="62"/>
      <c r="O618" s="62"/>
      <c r="P618" s="62"/>
      <c r="Q618" s="3"/>
      <c r="R618" s="63"/>
      <c r="S618" s="33"/>
    </row>
    <row r="619" spans="1:19" s="8" customFormat="1" x14ac:dyDescent="0.2">
      <c r="A619" s="3"/>
      <c r="C619" s="33"/>
      <c r="E619" s="33"/>
      <c r="F619" s="33"/>
      <c r="H619" s="33"/>
      <c r="I619" s="33"/>
      <c r="J619" s="33"/>
      <c r="K619" s="61"/>
      <c r="L619" s="62"/>
      <c r="M619" s="62"/>
      <c r="N619" s="62"/>
      <c r="O619" s="62"/>
      <c r="P619" s="62"/>
      <c r="Q619" s="3"/>
      <c r="R619" s="63"/>
      <c r="S619" s="33"/>
    </row>
    <row r="620" spans="1:19" s="8" customFormat="1" x14ac:dyDescent="0.2">
      <c r="A620" s="3"/>
      <c r="C620" s="33"/>
      <c r="E620" s="33"/>
      <c r="F620" s="33"/>
      <c r="H620" s="33"/>
      <c r="I620" s="33"/>
      <c r="J620" s="33"/>
      <c r="K620" s="61"/>
      <c r="L620" s="62"/>
      <c r="M620" s="62"/>
      <c r="N620" s="62"/>
      <c r="O620" s="62"/>
      <c r="P620" s="62"/>
      <c r="Q620" s="3"/>
      <c r="R620" s="63"/>
      <c r="S620" s="33"/>
    </row>
    <row r="621" spans="1:19" s="8" customFormat="1" x14ac:dyDescent="0.2">
      <c r="A621" s="3"/>
      <c r="C621" s="33"/>
      <c r="E621" s="33"/>
      <c r="F621" s="33"/>
      <c r="H621" s="33"/>
      <c r="I621" s="33"/>
      <c r="J621" s="33"/>
      <c r="K621" s="61"/>
      <c r="L621" s="62"/>
      <c r="M621" s="62"/>
      <c r="N621" s="62"/>
      <c r="O621" s="62"/>
      <c r="P621" s="62"/>
      <c r="Q621" s="3"/>
      <c r="R621" s="63"/>
      <c r="S621" s="33"/>
    </row>
    <row r="622" spans="1:19" s="8" customFormat="1" x14ac:dyDescent="0.2">
      <c r="A622" s="3"/>
      <c r="C622" s="33"/>
      <c r="E622" s="33"/>
      <c r="F622" s="33"/>
      <c r="H622" s="33"/>
      <c r="I622" s="33"/>
      <c r="J622" s="33"/>
      <c r="K622" s="61"/>
      <c r="L622" s="62"/>
      <c r="M622" s="62"/>
      <c r="N622" s="62"/>
      <c r="O622" s="62"/>
      <c r="P622" s="62"/>
      <c r="Q622" s="3"/>
      <c r="R622" s="63"/>
      <c r="S622" s="33"/>
    </row>
    <row r="623" spans="1:19" s="8" customFormat="1" x14ac:dyDescent="0.2">
      <c r="A623" s="3"/>
      <c r="C623" s="33"/>
      <c r="E623" s="33"/>
      <c r="F623" s="33"/>
      <c r="H623" s="33"/>
      <c r="I623" s="33"/>
      <c r="J623" s="33"/>
      <c r="K623" s="61"/>
      <c r="L623" s="62"/>
      <c r="M623" s="62"/>
      <c r="N623" s="62"/>
      <c r="O623" s="62"/>
      <c r="P623" s="62"/>
      <c r="Q623" s="3"/>
      <c r="R623" s="63"/>
      <c r="S623" s="33"/>
    </row>
    <row r="624" spans="1:19" s="8" customFormat="1" x14ac:dyDescent="0.2">
      <c r="A624" s="3"/>
      <c r="C624" s="33"/>
      <c r="E624" s="33"/>
      <c r="F624" s="33"/>
      <c r="H624" s="33"/>
      <c r="I624" s="33"/>
      <c r="J624" s="33"/>
      <c r="K624" s="61"/>
      <c r="L624" s="62"/>
      <c r="M624" s="62"/>
      <c r="N624" s="62"/>
      <c r="O624" s="62"/>
      <c r="P624" s="62"/>
      <c r="Q624" s="3"/>
      <c r="R624" s="63"/>
      <c r="S624" s="33"/>
    </row>
    <row r="625" spans="1:19" s="8" customFormat="1" x14ac:dyDescent="0.2">
      <c r="A625" s="3"/>
      <c r="C625" s="33"/>
      <c r="E625" s="33"/>
      <c r="F625" s="33"/>
      <c r="H625" s="33"/>
      <c r="I625" s="33"/>
      <c r="J625" s="33"/>
      <c r="K625" s="61"/>
      <c r="L625" s="62"/>
      <c r="M625" s="62"/>
      <c r="N625" s="62"/>
      <c r="O625" s="62"/>
      <c r="P625" s="62"/>
      <c r="Q625" s="3"/>
      <c r="R625" s="63"/>
      <c r="S625" s="33"/>
    </row>
    <row r="626" spans="1:19" s="8" customFormat="1" x14ac:dyDescent="0.2">
      <c r="A626" s="3"/>
      <c r="C626" s="33"/>
      <c r="E626" s="33"/>
      <c r="F626" s="33"/>
      <c r="H626" s="33"/>
      <c r="I626" s="33"/>
      <c r="J626" s="33"/>
      <c r="K626" s="61"/>
      <c r="L626" s="62"/>
      <c r="M626" s="62"/>
      <c r="N626" s="62"/>
      <c r="O626" s="62"/>
      <c r="P626" s="62"/>
      <c r="Q626" s="3"/>
      <c r="R626" s="63"/>
      <c r="S626" s="33"/>
    </row>
    <row r="627" spans="1:19" s="8" customFormat="1" x14ac:dyDescent="0.2">
      <c r="A627" s="3"/>
      <c r="C627" s="33"/>
      <c r="E627" s="33"/>
      <c r="F627" s="33"/>
      <c r="H627" s="33"/>
      <c r="I627" s="33"/>
      <c r="J627" s="33"/>
      <c r="K627" s="61"/>
      <c r="L627" s="62"/>
      <c r="M627" s="62"/>
      <c r="N627" s="62"/>
      <c r="O627" s="62"/>
      <c r="P627" s="62"/>
      <c r="Q627" s="3"/>
      <c r="R627" s="63"/>
      <c r="S627" s="33"/>
    </row>
    <row r="628" spans="1:19" s="8" customFormat="1" x14ac:dyDescent="0.2">
      <c r="A628" s="3"/>
      <c r="C628" s="33"/>
      <c r="E628" s="33"/>
      <c r="F628" s="33"/>
      <c r="H628" s="33"/>
      <c r="I628" s="33"/>
      <c r="J628" s="33"/>
      <c r="K628" s="61"/>
      <c r="L628" s="62"/>
      <c r="M628" s="62"/>
      <c r="N628" s="62"/>
      <c r="O628" s="62"/>
      <c r="P628" s="62"/>
      <c r="Q628" s="3"/>
      <c r="R628" s="63"/>
      <c r="S628" s="33"/>
    </row>
    <row r="629" spans="1:19" s="8" customFormat="1" x14ac:dyDescent="0.2">
      <c r="A629" s="3"/>
      <c r="C629" s="33"/>
      <c r="E629" s="33"/>
      <c r="F629" s="33"/>
      <c r="H629" s="33"/>
      <c r="I629" s="33"/>
      <c r="J629" s="33"/>
      <c r="K629" s="61"/>
      <c r="L629" s="62"/>
      <c r="M629" s="62"/>
      <c r="N629" s="62"/>
      <c r="O629" s="62"/>
      <c r="P629" s="62"/>
      <c r="Q629" s="3"/>
      <c r="R629" s="63"/>
      <c r="S629" s="33"/>
    </row>
    <row r="630" spans="1:19" s="8" customFormat="1" x14ac:dyDescent="0.2">
      <c r="A630" s="3"/>
      <c r="C630" s="33"/>
      <c r="E630" s="33"/>
      <c r="F630" s="33"/>
      <c r="H630" s="33"/>
      <c r="I630" s="33"/>
      <c r="J630" s="33"/>
      <c r="K630" s="61"/>
      <c r="L630" s="62"/>
      <c r="M630" s="62"/>
      <c r="N630" s="62"/>
      <c r="O630" s="62"/>
      <c r="P630" s="62"/>
      <c r="Q630" s="3"/>
      <c r="R630" s="63"/>
      <c r="S630" s="33"/>
    </row>
    <row r="631" spans="1:19" s="8" customFormat="1" x14ac:dyDescent="0.2">
      <c r="A631" s="3"/>
      <c r="C631" s="33"/>
      <c r="E631" s="33"/>
      <c r="F631" s="33"/>
      <c r="H631" s="33"/>
      <c r="I631" s="33"/>
      <c r="J631" s="33"/>
      <c r="K631" s="61"/>
      <c r="L631" s="62"/>
      <c r="M631" s="62"/>
      <c r="N631" s="62"/>
      <c r="O631" s="62"/>
      <c r="P631" s="62"/>
      <c r="Q631" s="3"/>
      <c r="R631" s="63"/>
      <c r="S631" s="33"/>
    </row>
    <row r="632" spans="1:19" s="8" customFormat="1" x14ac:dyDescent="0.2">
      <c r="A632" s="3"/>
      <c r="C632" s="33"/>
      <c r="E632" s="33"/>
      <c r="F632" s="33"/>
      <c r="H632" s="33"/>
      <c r="I632" s="33"/>
      <c r="J632" s="33"/>
      <c r="K632" s="61"/>
      <c r="L632" s="62"/>
      <c r="M632" s="62"/>
      <c r="N632" s="62"/>
      <c r="O632" s="62"/>
      <c r="P632" s="62"/>
      <c r="Q632" s="3"/>
      <c r="R632" s="63"/>
      <c r="S632" s="33"/>
    </row>
    <row r="633" spans="1:19" s="8" customFormat="1" x14ac:dyDescent="0.2">
      <c r="A633" s="3"/>
      <c r="C633" s="33"/>
      <c r="E633" s="33"/>
      <c r="F633" s="33"/>
      <c r="H633" s="33"/>
      <c r="I633" s="33"/>
      <c r="J633" s="33"/>
      <c r="K633" s="61"/>
      <c r="L633" s="62"/>
      <c r="M633" s="62"/>
      <c r="N633" s="62"/>
      <c r="O633" s="62"/>
      <c r="P633" s="62"/>
      <c r="Q633" s="3"/>
      <c r="R633" s="63"/>
      <c r="S633" s="33"/>
    </row>
    <row r="634" spans="1:19" s="8" customFormat="1" x14ac:dyDescent="0.2">
      <c r="A634" s="3"/>
      <c r="C634" s="33"/>
      <c r="E634" s="33"/>
      <c r="F634" s="33"/>
      <c r="H634" s="33"/>
      <c r="I634" s="33"/>
      <c r="J634" s="33"/>
      <c r="K634" s="61"/>
      <c r="L634" s="62"/>
      <c r="M634" s="62"/>
      <c r="N634" s="62"/>
      <c r="O634" s="62"/>
      <c r="P634" s="62"/>
      <c r="Q634" s="3"/>
      <c r="R634" s="63"/>
      <c r="S634" s="33"/>
    </row>
    <row r="635" spans="1:19" s="8" customFormat="1" x14ac:dyDescent="0.2">
      <c r="A635" s="3"/>
      <c r="C635" s="33"/>
      <c r="E635" s="33"/>
      <c r="F635" s="33"/>
      <c r="H635" s="33"/>
      <c r="I635" s="33"/>
      <c r="J635" s="33"/>
      <c r="K635" s="61"/>
      <c r="L635" s="62"/>
      <c r="M635" s="62"/>
      <c r="N635" s="62"/>
      <c r="O635" s="62"/>
      <c r="P635" s="62"/>
      <c r="Q635" s="3"/>
      <c r="R635" s="63"/>
      <c r="S635" s="33"/>
    </row>
    <row r="636" spans="1:19" s="8" customFormat="1" x14ac:dyDescent="0.2">
      <c r="A636" s="3"/>
      <c r="C636" s="33"/>
      <c r="E636" s="33"/>
      <c r="F636" s="33"/>
      <c r="H636" s="33"/>
      <c r="I636" s="33"/>
      <c r="J636" s="33"/>
      <c r="K636" s="61"/>
      <c r="L636" s="62"/>
      <c r="M636" s="62"/>
      <c r="N636" s="62"/>
      <c r="O636" s="62"/>
      <c r="P636" s="62"/>
      <c r="Q636" s="3"/>
      <c r="R636" s="63"/>
      <c r="S636" s="33"/>
    </row>
    <row r="637" spans="1:19" s="8" customFormat="1" x14ac:dyDescent="0.2">
      <c r="A637" s="3"/>
      <c r="C637" s="33"/>
      <c r="E637" s="33"/>
      <c r="F637" s="33"/>
      <c r="H637" s="33"/>
      <c r="I637" s="33"/>
      <c r="J637" s="33"/>
      <c r="K637" s="61"/>
      <c r="L637" s="62"/>
      <c r="M637" s="62"/>
      <c r="N637" s="62"/>
      <c r="O637" s="62"/>
      <c r="P637" s="62"/>
      <c r="Q637" s="3"/>
      <c r="R637" s="63"/>
      <c r="S637" s="33"/>
    </row>
    <row r="638" spans="1:19" s="8" customFormat="1" x14ac:dyDescent="0.2">
      <c r="A638" s="3"/>
      <c r="C638" s="33"/>
      <c r="E638" s="33"/>
      <c r="F638" s="33"/>
      <c r="H638" s="33"/>
      <c r="I638" s="33"/>
      <c r="J638" s="33"/>
      <c r="K638" s="61"/>
      <c r="L638" s="62"/>
      <c r="M638" s="62"/>
      <c r="N638" s="62"/>
      <c r="O638" s="62"/>
      <c r="P638" s="62"/>
      <c r="Q638" s="3"/>
      <c r="R638" s="63"/>
      <c r="S638" s="33"/>
    </row>
    <row r="639" spans="1:19" s="8" customFormat="1" x14ac:dyDescent="0.2">
      <c r="A639" s="3"/>
      <c r="C639" s="33"/>
      <c r="E639" s="33"/>
      <c r="F639" s="33"/>
      <c r="H639" s="33"/>
      <c r="I639" s="33"/>
      <c r="J639" s="33"/>
      <c r="K639" s="61"/>
      <c r="L639" s="62"/>
      <c r="M639" s="62"/>
      <c r="N639" s="62"/>
      <c r="O639" s="62"/>
      <c r="P639" s="62"/>
      <c r="Q639" s="3"/>
      <c r="R639" s="63"/>
      <c r="S639" s="33"/>
    </row>
    <row r="640" spans="1:19" s="8" customFormat="1" x14ac:dyDescent="0.2">
      <c r="A640" s="3"/>
      <c r="C640" s="33"/>
      <c r="E640" s="33"/>
      <c r="F640" s="33"/>
      <c r="H640" s="33"/>
      <c r="I640" s="33"/>
      <c r="J640" s="33"/>
      <c r="K640" s="61"/>
      <c r="L640" s="62"/>
      <c r="M640" s="62"/>
      <c r="N640" s="62"/>
      <c r="O640" s="62"/>
      <c r="P640" s="62"/>
      <c r="Q640" s="3"/>
      <c r="R640" s="63"/>
      <c r="S640" s="33"/>
    </row>
    <row r="641" spans="1:19" s="8" customFormat="1" x14ac:dyDescent="0.2">
      <c r="A641" s="3"/>
      <c r="C641" s="33"/>
      <c r="E641" s="33"/>
      <c r="F641" s="33"/>
      <c r="H641" s="33"/>
      <c r="I641" s="33"/>
      <c r="J641" s="33"/>
      <c r="K641" s="61"/>
      <c r="L641" s="62"/>
      <c r="M641" s="62"/>
      <c r="N641" s="62"/>
      <c r="O641" s="62"/>
      <c r="P641" s="62"/>
      <c r="Q641" s="3"/>
      <c r="R641" s="63"/>
      <c r="S641" s="33"/>
    </row>
    <row r="642" spans="1:19" s="8" customFormat="1" x14ac:dyDescent="0.2">
      <c r="A642" s="3"/>
      <c r="C642" s="33"/>
      <c r="E642" s="33"/>
      <c r="F642" s="33"/>
      <c r="H642" s="33"/>
      <c r="I642" s="33"/>
      <c r="J642" s="33"/>
      <c r="K642" s="61"/>
      <c r="L642" s="62"/>
      <c r="M642" s="62"/>
      <c r="N642" s="62"/>
      <c r="O642" s="62"/>
      <c r="P642" s="62"/>
      <c r="Q642" s="3"/>
      <c r="R642" s="63"/>
      <c r="S642" s="33"/>
    </row>
    <row r="643" spans="1:19" s="8" customFormat="1" x14ac:dyDescent="0.2">
      <c r="A643" s="3"/>
      <c r="C643" s="33"/>
      <c r="E643" s="33"/>
      <c r="F643" s="33"/>
      <c r="H643" s="33"/>
      <c r="I643" s="33"/>
      <c r="J643" s="33"/>
      <c r="K643" s="61"/>
      <c r="L643" s="62"/>
      <c r="M643" s="62"/>
      <c r="N643" s="62"/>
      <c r="O643" s="62"/>
      <c r="P643" s="62"/>
      <c r="Q643" s="3"/>
      <c r="R643" s="63"/>
      <c r="S643" s="33"/>
    </row>
    <row r="644" spans="1:19" s="8" customFormat="1" x14ac:dyDescent="0.2">
      <c r="A644" s="3"/>
      <c r="C644" s="33"/>
      <c r="E644" s="33"/>
      <c r="F644" s="33"/>
      <c r="H644" s="33"/>
      <c r="I644" s="33"/>
      <c r="J644" s="33"/>
      <c r="K644" s="61"/>
      <c r="L644" s="62"/>
      <c r="M644" s="62"/>
      <c r="N644" s="62"/>
      <c r="O644" s="62"/>
      <c r="P644" s="62"/>
      <c r="Q644" s="3"/>
      <c r="R644" s="63"/>
      <c r="S644" s="33"/>
    </row>
    <row r="645" spans="1:19" s="8" customFormat="1" x14ac:dyDescent="0.2">
      <c r="A645" s="3"/>
      <c r="C645" s="33"/>
      <c r="E645" s="33"/>
      <c r="F645" s="33"/>
      <c r="H645" s="33"/>
      <c r="I645" s="33"/>
      <c r="J645" s="33"/>
      <c r="K645" s="61"/>
      <c r="L645" s="62"/>
      <c r="M645" s="62"/>
      <c r="N645" s="62"/>
      <c r="O645" s="62"/>
      <c r="P645" s="62"/>
      <c r="Q645" s="3"/>
      <c r="R645" s="63"/>
      <c r="S645" s="33"/>
    </row>
    <row r="646" spans="1:19" s="8" customFormat="1" x14ac:dyDescent="0.2">
      <c r="A646" s="3"/>
      <c r="C646" s="33"/>
      <c r="E646" s="33"/>
      <c r="F646" s="33"/>
      <c r="H646" s="33"/>
      <c r="I646" s="33"/>
      <c r="J646" s="33"/>
      <c r="K646" s="61"/>
      <c r="L646" s="62"/>
      <c r="M646" s="62"/>
      <c r="N646" s="62"/>
      <c r="O646" s="62"/>
      <c r="P646" s="62"/>
      <c r="Q646" s="3"/>
      <c r="R646" s="63"/>
      <c r="S646" s="33"/>
    </row>
    <row r="647" spans="1:19" s="8" customFormat="1" x14ac:dyDescent="0.2">
      <c r="A647" s="3"/>
      <c r="C647" s="33"/>
      <c r="E647" s="33"/>
      <c r="F647" s="33"/>
      <c r="H647" s="33"/>
      <c r="I647" s="33"/>
      <c r="J647" s="33"/>
      <c r="K647" s="61"/>
      <c r="L647" s="62"/>
      <c r="M647" s="62"/>
      <c r="N647" s="62"/>
      <c r="O647" s="62"/>
      <c r="P647" s="62"/>
      <c r="Q647" s="3"/>
      <c r="R647" s="63"/>
      <c r="S647" s="33"/>
    </row>
    <row r="648" spans="1:19" s="8" customFormat="1" x14ac:dyDescent="0.2">
      <c r="A648" s="3"/>
      <c r="C648" s="33"/>
      <c r="E648" s="33"/>
      <c r="F648" s="33"/>
      <c r="H648" s="33"/>
      <c r="I648" s="33"/>
      <c r="J648" s="33"/>
      <c r="K648" s="61"/>
      <c r="L648" s="62"/>
      <c r="M648" s="62"/>
      <c r="N648" s="62"/>
      <c r="O648" s="62"/>
      <c r="P648" s="62"/>
      <c r="Q648" s="3"/>
      <c r="R648" s="63"/>
      <c r="S648" s="33"/>
    </row>
    <row r="649" spans="1:19" s="8" customFormat="1" x14ac:dyDescent="0.2">
      <c r="A649" s="3"/>
      <c r="C649" s="33"/>
      <c r="E649" s="33"/>
      <c r="F649" s="33"/>
      <c r="H649" s="33"/>
      <c r="I649" s="33"/>
      <c r="J649" s="33"/>
      <c r="K649" s="61"/>
      <c r="L649" s="62"/>
      <c r="M649" s="62"/>
      <c r="N649" s="62"/>
      <c r="O649" s="62"/>
      <c r="P649" s="62"/>
      <c r="Q649" s="3"/>
      <c r="R649" s="63"/>
      <c r="S649" s="33"/>
    </row>
    <row r="650" spans="1:19" s="8" customFormat="1" x14ac:dyDescent="0.2">
      <c r="A650" s="3"/>
      <c r="C650" s="33"/>
      <c r="E650" s="33"/>
      <c r="F650" s="33"/>
      <c r="H650" s="33"/>
      <c r="I650" s="33"/>
      <c r="J650" s="33"/>
      <c r="K650" s="61"/>
      <c r="L650" s="62"/>
      <c r="M650" s="62"/>
      <c r="N650" s="62"/>
      <c r="O650" s="62"/>
      <c r="P650" s="62"/>
      <c r="Q650" s="3"/>
      <c r="R650" s="63"/>
      <c r="S650" s="33"/>
    </row>
    <row r="651" spans="1:19" s="8" customFormat="1" x14ac:dyDescent="0.2">
      <c r="A651" s="3"/>
      <c r="C651" s="33"/>
      <c r="E651" s="33"/>
      <c r="F651" s="33"/>
      <c r="H651" s="33"/>
      <c r="I651" s="33"/>
      <c r="J651" s="33"/>
      <c r="K651" s="61"/>
      <c r="L651" s="62"/>
      <c r="M651" s="62"/>
      <c r="N651" s="62"/>
      <c r="O651" s="62"/>
      <c r="P651" s="62"/>
      <c r="Q651" s="3"/>
      <c r="R651" s="63"/>
      <c r="S651" s="33"/>
    </row>
    <row r="652" spans="1:19" s="8" customFormat="1" x14ac:dyDescent="0.2">
      <c r="A652" s="3"/>
      <c r="C652" s="33"/>
      <c r="E652" s="33"/>
      <c r="F652" s="33"/>
      <c r="H652" s="33"/>
      <c r="I652" s="33"/>
      <c r="J652" s="33"/>
      <c r="K652" s="61"/>
      <c r="L652" s="62"/>
      <c r="M652" s="62"/>
      <c r="N652" s="62"/>
      <c r="O652" s="62"/>
      <c r="P652" s="62"/>
      <c r="Q652" s="3"/>
      <c r="R652" s="63"/>
      <c r="S652" s="33"/>
    </row>
    <row r="653" spans="1:19" s="8" customFormat="1" x14ac:dyDescent="0.2">
      <c r="A653" s="3"/>
      <c r="C653" s="33"/>
      <c r="E653" s="33"/>
      <c r="F653" s="33"/>
      <c r="H653" s="33"/>
      <c r="I653" s="33"/>
      <c r="J653" s="33"/>
      <c r="K653" s="61"/>
      <c r="L653" s="62"/>
      <c r="M653" s="62"/>
      <c r="N653" s="62"/>
      <c r="O653" s="62"/>
      <c r="P653" s="62"/>
      <c r="Q653" s="3"/>
      <c r="R653" s="63"/>
      <c r="S653" s="33"/>
    </row>
    <row r="654" spans="1:19" s="8" customFormat="1" x14ac:dyDescent="0.2">
      <c r="A654" s="3"/>
      <c r="C654" s="33"/>
      <c r="E654" s="33"/>
      <c r="F654" s="33"/>
      <c r="H654" s="33"/>
      <c r="I654" s="33"/>
      <c r="J654" s="33"/>
      <c r="K654" s="61"/>
      <c r="L654" s="62"/>
      <c r="M654" s="62"/>
      <c r="N654" s="62"/>
      <c r="O654" s="62"/>
      <c r="P654" s="62"/>
      <c r="Q654" s="3"/>
      <c r="R654" s="63"/>
      <c r="S654" s="33"/>
    </row>
    <row r="655" spans="1:19" s="8" customFormat="1" x14ac:dyDescent="0.2">
      <c r="A655" s="3"/>
      <c r="C655" s="33"/>
      <c r="E655" s="33"/>
      <c r="F655" s="33"/>
      <c r="H655" s="33"/>
      <c r="I655" s="33"/>
      <c r="J655" s="33"/>
      <c r="K655" s="61"/>
      <c r="L655" s="62"/>
      <c r="M655" s="62"/>
      <c r="N655" s="62"/>
      <c r="O655" s="62"/>
      <c r="P655" s="62"/>
      <c r="Q655" s="3"/>
      <c r="R655" s="63"/>
      <c r="S655" s="33"/>
    </row>
    <row r="656" spans="1:19" s="8" customFormat="1" x14ac:dyDescent="0.2">
      <c r="A656" s="3"/>
      <c r="C656" s="33"/>
      <c r="E656" s="33"/>
      <c r="F656" s="33"/>
      <c r="H656" s="33"/>
      <c r="I656" s="33"/>
      <c r="J656" s="33"/>
      <c r="K656" s="61"/>
      <c r="L656" s="62"/>
      <c r="M656" s="62"/>
      <c r="N656" s="62"/>
      <c r="O656" s="62"/>
      <c r="P656" s="62"/>
      <c r="Q656" s="3"/>
      <c r="R656" s="63"/>
      <c r="S656" s="33"/>
    </row>
    <row r="657" spans="1:19" s="8" customFormat="1" x14ac:dyDescent="0.2">
      <c r="A657" s="3"/>
      <c r="C657" s="33"/>
      <c r="E657" s="33"/>
      <c r="F657" s="33"/>
      <c r="H657" s="33"/>
      <c r="I657" s="33"/>
      <c r="J657" s="33"/>
      <c r="K657" s="61"/>
      <c r="L657" s="62"/>
      <c r="M657" s="62"/>
      <c r="N657" s="62"/>
      <c r="O657" s="62"/>
      <c r="P657" s="62"/>
      <c r="Q657" s="3"/>
      <c r="R657" s="63"/>
      <c r="S657" s="33"/>
    </row>
    <row r="658" spans="1:19" s="8" customFormat="1" x14ac:dyDescent="0.2">
      <c r="A658" s="3"/>
      <c r="C658" s="33"/>
      <c r="E658" s="33"/>
      <c r="F658" s="33"/>
      <c r="H658" s="33"/>
      <c r="I658" s="33"/>
      <c r="J658" s="33"/>
      <c r="K658" s="61"/>
      <c r="L658" s="62"/>
      <c r="M658" s="62"/>
      <c r="N658" s="62"/>
      <c r="O658" s="62"/>
      <c r="P658" s="62"/>
      <c r="Q658" s="3"/>
      <c r="R658" s="63"/>
      <c r="S658" s="33"/>
    </row>
    <row r="659" spans="1:19" s="8" customFormat="1" x14ac:dyDescent="0.2">
      <c r="A659" s="3"/>
      <c r="C659" s="33"/>
      <c r="E659" s="33"/>
      <c r="F659" s="33"/>
      <c r="H659" s="33"/>
      <c r="I659" s="33"/>
      <c r="J659" s="33"/>
      <c r="K659" s="61"/>
      <c r="L659" s="62"/>
      <c r="M659" s="62"/>
      <c r="N659" s="62"/>
      <c r="O659" s="62"/>
      <c r="P659" s="62"/>
      <c r="Q659" s="3"/>
      <c r="R659" s="63"/>
      <c r="S659" s="33"/>
    </row>
    <row r="660" spans="1:19" s="8" customFormat="1" x14ac:dyDescent="0.2">
      <c r="A660" s="3"/>
      <c r="C660" s="33"/>
      <c r="E660" s="33"/>
      <c r="F660" s="33"/>
      <c r="H660" s="33"/>
      <c r="I660" s="33"/>
      <c r="J660" s="33"/>
      <c r="K660" s="61"/>
      <c r="L660" s="62"/>
      <c r="M660" s="62"/>
      <c r="N660" s="62"/>
      <c r="O660" s="62"/>
      <c r="P660" s="62"/>
      <c r="Q660" s="3"/>
      <c r="R660" s="63"/>
      <c r="S660" s="33"/>
    </row>
    <row r="661" spans="1:19" s="8" customFormat="1" x14ac:dyDescent="0.2">
      <c r="A661" s="3"/>
      <c r="C661" s="33"/>
      <c r="E661" s="33"/>
      <c r="F661" s="33"/>
      <c r="H661" s="33"/>
      <c r="I661" s="33"/>
      <c r="J661" s="33"/>
      <c r="K661" s="61"/>
      <c r="L661" s="62"/>
      <c r="M661" s="62"/>
      <c r="N661" s="62"/>
      <c r="O661" s="62"/>
      <c r="P661" s="62"/>
      <c r="Q661" s="3"/>
      <c r="R661" s="63"/>
      <c r="S661" s="33"/>
    </row>
    <row r="662" spans="1:19" s="8" customFormat="1" x14ac:dyDescent="0.2">
      <c r="A662" s="3"/>
      <c r="C662" s="33"/>
      <c r="E662" s="33"/>
      <c r="F662" s="33"/>
      <c r="H662" s="33"/>
      <c r="I662" s="33"/>
      <c r="J662" s="33"/>
      <c r="K662" s="61"/>
      <c r="L662" s="62"/>
      <c r="M662" s="62"/>
      <c r="N662" s="62"/>
      <c r="O662" s="62"/>
      <c r="P662" s="62"/>
      <c r="Q662" s="3"/>
      <c r="R662" s="63"/>
      <c r="S662" s="33"/>
    </row>
    <row r="663" spans="1:19" s="8" customFormat="1" x14ac:dyDescent="0.2">
      <c r="A663" s="3"/>
      <c r="C663" s="33"/>
      <c r="E663" s="33"/>
      <c r="F663" s="33"/>
      <c r="H663" s="33"/>
      <c r="I663" s="33"/>
      <c r="J663" s="33"/>
      <c r="K663" s="61"/>
      <c r="L663" s="62"/>
      <c r="M663" s="62"/>
      <c r="N663" s="62"/>
      <c r="O663" s="62"/>
      <c r="P663" s="62"/>
      <c r="Q663" s="3"/>
      <c r="R663" s="63"/>
      <c r="S663" s="33"/>
    </row>
    <row r="664" spans="1:19" s="8" customFormat="1" x14ac:dyDescent="0.2">
      <c r="A664" s="3"/>
      <c r="C664" s="33"/>
      <c r="E664" s="33"/>
      <c r="F664" s="33"/>
      <c r="H664" s="33"/>
      <c r="I664" s="33"/>
      <c r="J664" s="33"/>
      <c r="K664" s="61"/>
      <c r="L664" s="62"/>
      <c r="M664" s="62"/>
      <c r="N664" s="62"/>
      <c r="O664" s="62"/>
      <c r="P664" s="62"/>
      <c r="Q664" s="3"/>
      <c r="R664" s="63"/>
      <c r="S664" s="33"/>
    </row>
    <row r="665" spans="1:19" s="8" customFormat="1" x14ac:dyDescent="0.2">
      <c r="A665" s="3"/>
      <c r="C665" s="33"/>
      <c r="E665" s="33"/>
      <c r="F665" s="33"/>
      <c r="H665" s="33"/>
      <c r="I665" s="33"/>
      <c r="J665" s="33"/>
      <c r="K665" s="61"/>
      <c r="L665" s="62"/>
      <c r="M665" s="62"/>
      <c r="N665" s="62"/>
      <c r="O665" s="62"/>
      <c r="P665" s="62"/>
      <c r="Q665" s="3"/>
      <c r="R665" s="63"/>
      <c r="S665" s="33"/>
    </row>
    <row r="666" spans="1:19" s="8" customFormat="1" x14ac:dyDescent="0.2">
      <c r="A666" s="3"/>
      <c r="C666" s="33"/>
      <c r="E666" s="33"/>
      <c r="F666" s="33"/>
      <c r="H666" s="33"/>
      <c r="I666" s="33"/>
      <c r="J666" s="33"/>
      <c r="K666" s="61"/>
      <c r="L666" s="62"/>
      <c r="M666" s="62"/>
      <c r="N666" s="62"/>
      <c r="O666" s="62"/>
      <c r="P666" s="62"/>
      <c r="Q666" s="3"/>
      <c r="R666" s="63"/>
      <c r="S666" s="33"/>
    </row>
    <row r="667" spans="1:19" s="8" customFormat="1" x14ac:dyDescent="0.2">
      <c r="A667" s="3"/>
      <c r="C667" s="33"/>
      <c r="E667" s="33"/>
      <c r="F667" s="33"/>
      <c r="H667" s="33"/>
      <c r="I667" s="33"/>
      <c r="J667" s="33"/>
      <c r="K667" s="61"/>
      <c r="L667" s="62"/>
      <c r="M667" s="62"/>
      <c r="N667" s="62"/>
      <c r="O667" s="62"/>
      <c r="P667" s="62"/>
      <c r="Q667" s="3"/>
      <c r="R667" s="63"/>
      <c r="S667" s="33"/>
    </row>
    <row r="668" spans="1:19" s="8" customFormat="1" x14ac:dyDescent="0.2">
      <c r="A668" s="3"/>
      <c r="C668" s="33"/>
      <c r="E668" s="33"/>
      <c r="F668" s="33"/>
      <c r="H668" s="33"/>
      <c r="I668" s="33"/>
      <c r="J668" s="33"/>
      <c r="K668" s="61"/>
      <c r="L668" s="62"/>
      <c r="M668" s="62"/>
      <c r="N668" s="62"/>
      <c r="O668" s="62"/>
      <c r="P668" s="62"/>
      <c r="Q668" s="3"/>
      <c r="R668" s="63"/>
      <c r="S668" s="33"/>
    </row>
    <row r="669" spans="1:19" s="8" customFormat="1" x14ac:dyDescent="0.2">
      <c r="A669" s="3"/>
      <c r="C669" s="33"/>
      <c r="E669" s="33"/>
      <c r="F669" s="33"/>
      <c r="H669" s="33"/>
      <c r="I669" s="33"/>
      <c r="J669" s="33"/>
      <c r="K669" s="61"/>
      <c r="L669" s="62"/>
      <c r="M669" s="62"/>
      <c r="N669" s="62"/>
      <c r="O669" s="62"/>
      <c r="P669" s="62"/>
      <c r="Q669" s="3"/>
      <c r="R669" s="63"/>
      <c r="S669" s="33"/>
    </row>
    <row r="670" spans="1:19" s="8" customFormat="1" x14ac:dyDescent="0.2">
      <c r="A670" s="3"/>
      <c r="C670" s="33"/>
      <c r="E670" s="33"/>
      <c r="F670" s="33"/>
      <c r="H670" s="33"/>
      <c r="I670" s="33"/>
      <c r="J670" s="33"/>
      <c r="K670" s="61"/>
      <c r="L670" s="62"/>
      <c r="M670" s="62"/>
      <c r="N670" s="62"/>
      <c r="O670" s="62"/>
      <c r="P670" s="62"/>
      <c r="Q670" s="3"/>
      <c r="R670" s="63"/>
      <c r="S670" s="33"/>
    </row>
    <row r="671" spans="1:19" s="8" customFormat="1" x14ac:dyDescent="0.2">
      <c r="A671" s="3"/>
      <c r="C671" s="33"/>
      <c r="E671" s="33"/>
      <c r="F671" s="33"/>
      <c r="H671" s="33"/>
      <c r="I671" s="33"/>
      <c r="J671" s="33"/>
      <c r="K671" s="61"/>
      <c r="L671" s="62"/>
      <c r="M671" s="62"/>
      <c r="N671" s="62"/>
      <c r="O671" s="62"/>
      <c r="P671" s="62"/>
      <c r="Q671" s="3"/>
      <c r="R671" s="63"/>
      <c r="S671" s="33"/>
    </row>
    <row r="672" spans="1:19" s="8" customFormat="1" x14ac:dyDescent="0.2">
      <c r="A672" s="3"/>
      <c r="C672" s="33"/>
      <c r="E672" s="33"/>
      <c r="F672" s="33"/>
      <c r="H672" s="33"/>
      <c r="I672" s="33"/>
      <c r="J672" s="33"/>
      <c r="K672" s="61"/>
      <c r="L672" s="62"/>
      <c r="M672" s="62"/>
      <c r="N672" s="62"/>
      <c r="O672" s="62"/>
      <c r="P672" s="62"/>
      <c r="Q672" s="3"/>
      <c r="R672" s="63"/>
      <c r="S672" s="33"/>
    </row>
    <row r="673" spans="1:19" s="8" customFormat="1" x14ac:dyDescent="0.2">
      <c r="A673" s="3"/>
      <c r="C673" s="33"/>
      <c r="E673" s="33"/>
      <c r="F673" s="33"/>
      <c r="H673" s="33"/>
      <c r="I673" s="33"/>
      <c r="J673" s="33"/>
      <c r="K673" s="61"/>
      <c r="L673" s="62"/>
      <c r="M673" s="62"/>
      <c r="N673" s="62"/>
      <c r="O673" s="62"/>
      <c r="P673" s="62"/>
      <c r="Q673" s="3"/>
      <c r="R673" s="63"/>
      <c r="S673" s="33"/>
    </row>
    <row r="674" spans="1:19" s="8" customFormat="1" x14ac:dyDescent="0.2">
      <c r="A674" s="3"/>
      <c r="C674" s="33"/>
      <c r="E674" s="33"/>
      <c r="F674" s="33"/>
      <c r="H674" s="33"/>
      <c r="I674" s="33"/>
      <c r="J674" s="33"/>
      <c r="K674" s="61"/>
      <c r="L674" s="62"/>
      <c r="M674" s="62"/>
      <c r="N674" s="62"/>
      <c r="O674" s="62"/>
      <c r="P674" s="62"/>
      <c r="Q674" s="3"/>
      <c r="R674" s="63"/>
      <c r="S674" s="33"/>
    </row>
    <row r="675" spans="1:19" s="8" customFormat="1" x14ac:dyDescent="0.2">
      <c r="A675" s="3"/>
      <c r="C675" s="33"/>
      <c r="E675" s="33"/>
      <c r="F675" s="33"/>
      <c r="H675" s="33"/>
      <c r="I675" s="33"/>
      <c r="J675" s="33"/>
      <c r="K675" s="61"/>
      <c r="L675" s="62"/>
      <c r="M675" s="62"/>
      <c r="N675" s="62"/>
      <c r="O675" s="62"/>
      <c r="P675" s="62"/>
      <c r="Q675" s="3"/>
      <c r="R675" s="63"/>
      <c r="S675" s="33"/>
    </row>
    <row r="676" spans="1:19" s="8" customFormat="1" x14ac:dyDescent="0.2">
      <c r="A676" s="3"/>
      <c r="C676" s="33"/>
      <c r="E676" s="33"/>
      <c r="F676" s="33"/>
      <c r="H676" s="33"/>
      <c r="I676" s="33"/>
      <c r="J676" s="33"/>
      <c r="K676" s="61"/>
      <c r="L676" s="62"/>
      <c r="M676" s="62"/>
      <c r="N676" s="62"/>
      <c r="O676" s="62"/>
      <c r="P676" s="62"/>
      <c r="Q676" s="3"/>
      <c r="R676" s="63"/>
      <c r="S676" s="33"/>
    </row>
    <row r="677" spans="1:19" s="8" customFormat="1" x14ac:dyDescent="0.2">
      <c r="A677" s="3"/>
      <c r="C677" s="33"/>
      <c r="E677" s="33"/>
      <c r="F677" s="33"/>
      <c r="H677" s="33"/>
      <c r="I677" s="33"/>
      <c r="J677" s="33"/>
      <c r="K677" s="61"/>
      <c r="L677" s="62"/>
      <c r="M677" s="62"/>
      <c r="N677" s="62"/>
      <c r="O677" s="62"/>
      <c r="P677" s="62"/>
      <c r="Q677" s="3"/>
      <c r="R677" s="63"/>
      <c r="S677" s="33"/>
    </row>
    <row r="678" spans="1:19" s="8" customFormat="1" x14ac:dyDescent="0.2">
      <c r="A678" s="3"/>
      <c r="C678" s="33"/>
      <c r="E678" s="33"/>
      <c r="F678" s="33"/>
      <c r="H678" s="33"/>
      <c r="I678" s="33"/>
      <c r="J678" s="33"/>
      <c r="K678" s="61"/>
      <c r="L678" s="62"/>
      <c r="M678" s="62"/>
      <c r="N678" s="62"/>
      <c r="O678" s="62"/>
      <c r="P678" s="62"/>
      <c r="Q678" s="3"/>
      <c r="R678" s="63"/>
      <c r="S678" s="33"/>
    </row>
    <row r="679" spans="1:19" s="8" customFormat="1" x14ac:dyDescent="0.2">
      <c r="A679" s="3"/>
      <c r="C679" s="33"/>
      <c r="E679" s="33"/>
      <c r="F679" s="33"/>
      <c r="H679" s="33"/>
      <c r="I679" s="33"/>
      <c r="J679" s="33"/>
      <c r="K679" s="61"/>
      <c r="L679" s="62"/>
      <c r="M679" s="62"/>
      <c r="N679" s="62"/>
      <c r="O679" s="62"/>
      <c r="P679" s="62"/>
      <c r="Q679" s="3"/>
      <c r="R679" s="63"/>
      <c r="S679" s="33"/>
    </row>
    <row r="680" spans="1:19" s="8" customFormat="1" x14ac:dyDescent="0.2">
      <c r="A680" s="3"/>
      <c r="C680" s="33"/>
      <c r="E680" s="33"/>
      <c r="F680" s="33"/>
      <c r="H680" s="33"/>
      <c r="I680" s="33"/>
      <c r="J680" s="33"/>
      <c r="K680" s="61"/>
      <c r="L680" s="62"/>
      <c r="M680" s="62"/>
      <c r="N680" s="62"/>
      <c r="O680" s="62"/>
      <c r="P680" s="62"/>
      <c r="Q680" s="3"/>
      <c r="R680" s="63"/>
      <c r="S680" s="33"/>
    </row>
    <row r="681" spans="1:19" s="8" customFormat="1" x14ac:dyDescent="0.2">
      <c r="A681" s="3"/>
      <c r="C681" s="33"/>
      <c r="E681" s="33"/>
      <c r="F681" s="33"/>
      <c r="H681" s="33"/>
      <c r="I681" s="33"/>
      <c r="J681" s="33"/>
      <c r="K681" s="61"/>
      <c r="L681" s="62"/>
      <c r="M681" s="62"/>
      <c r="N681" s="62"/>
      <c r="O681" s="62"/>
      <c r="P681" s="62"/>
      <c r="Q681" s="3"/>
      <c r="R681" s="63"/>
      <c r="S681" s="33"/>
    </row>
    <row r="682" spans="1:19" s="8" customFormat="1" x14ac:dyDescent="0.2">
      <c r="A682" s="3"/>
      <c r="C682" s="33"/>
      <c r="E682" s="33"/>
      <c r="F682" s="33"/>
      <c r="H682" s="33"/>
      <c r="I682" s="33"/>
      <c r="J682" s="33"/>
      <c r="K682" s="61"/>
      <c r="L682" s="62"/>
      <c r="M682" s="62"/>
      <c r="N682" s="62"/>
      <c r="O682" s="62"/>
      <c r="P682" s="62"/>
      <c r="Q682" s="3"/>
      <c r="R682" s="63"/>
      <c r="S682" s="33"/>
    </row>
    <row r="683" spans="1:19" s="8" customFormat="1" x14ac:dyDescent="0.2">
      <c r="A683" s="3"/>
      <c r="C683" s="33"/>
      <c r="E683" s="33"/>
      <c r="F683" s="33"/>
      <c r="H683" s="33"/>
      <c r="I683" s="33"/>
      <c r="J683" s="33"/>
      <c r="K683" s="61"/>
      <c r="L683" s="62"/>
      <c r="M683" s="62"/>
      <c r="N683" s="62"/>
      <c r="O683" s="62"/>
      <c r="P683" s="62"/>
      <c r="Q683" s="3"/>
      <c r="R683" s="63"/>
      <c r="S683" s="33"/>
    </row>
    <row r="684" spans="1:19" s="8" customFormat="1" x14ac:dyDescent="0.2">
      <c r="A684" s="3"/>
      <c r="C684" s="33"/>
      <c r="E684" s="33"/>
      <c r="F684" s="33"/>
      <c r="H684" s="33"/>
      <c r="I684" s="33"/>
      <c r="J684" s="33"/>
      <c r="K684" s="61"/>
      <c r="L684" s="62"/>
      <c r="M684" s="62"/>
      <c r="N684" s="62"/>
      <c r="O684" s="62"/>
      <c r="P684" s="62"/>
      <c r="Q684" s="3"/>
      <c r="R684" s="63"/>
      <c r="S684" s="33"/>
    </row>
    <row r="685" spans="1:19" s="8" customFormat="1" x14ac:dyDescent="0.2">
      <c r="A685" s="3"/>
      <c r="C685" s="33"/>
      <c r="E685" s="33"/>
      <c r="F685" s="33"/>
      <c r="H685" s="33"/>
      <c r="I685" s="33"/>
      <c r="J685" s="33"/>
      <c r="K685" s="61"/>
      <c r="L685" s="62"/>
      <c r="M685" s="62"/>
      <c r="N685" s="62"/>
      <c r="O685" s="62"/>
      <c r="P685" s="62"/>
      <c r="Q685" s="3"/>
      <c r="R685" s="63"/>
      <c r="S685" s="33"/>
    </row>
    <row r="686" spans="1:19" s="8" customFormat="1" x14ac:dyDescent="0.2">
      <c r="A686" s="3"/>
      <c r="C686" s="33"/>
      <c r="E686" s="33"/>
      <c r="F686" s="33"/>
      <c r="H686" s="33"/>
      <c r="I686" s="33"/>
      <c r="J686" s="33"/>
      <c r="K686" s="61"/>
      <c r="L686" s="62"/>
      <c r="M686" s="62"/>
      <c r="N686" s="62"/>
      <c r="O686" s="62"/>
      <c r="P686" s="62"/>
      <c r="Q686" s="3"/>
      <c r="R686" s="63"/>
      <c r="S686" s="33"/>
    </row>
    <row r="687" spans="1:19" s="8" customFormat="1" x14ac:dyDescent="0.2">
      <c r="A687" s="3"/>
      <c r="C687" s="33"/>
      <c r="E687" s="33"/>
      <c r="F687" s="33"/>
      <c r="H687" s="33"/>
      <c r="I687" s="33"/>
      <c r="J687" s="33"/>
      <c r="K687" s="61"/>
      <c r="L687" s="62"/>
      <c r="M687" s="62"/>
      <c r="N687" s="62"/>
      <c r="O687" s="62"/>
      <c r="P687" s="62"/>
      <c r="Q687" s="3"/>
      <c r="R687" s="63"/>
      <c r="S687" s="33"/>
    </row>
    <row r="688" spans="1:19" s="8" customFormat="1" x14ac:dyDescent="0.2">
      <c r="A688" s="3"/>
      <c r="C688" s="33"/>
      <c r="E688" s="33"/>
      <c r="F688" s="33"/>
      <c r="H688" s="33"/>
      <c r="I688" s="33"/>
      <c r="J688" s="33"/>
      <c r="K688" s="61"/>
      <c r="L688" s="62"/>
      <c r="M688" s="62"/>
      <c r="N688" s="62"/>
      <c r="O688" s="62"/>
      <c r="P688" s="62"/>
      <c r="Q688" s="3"/>
      <c r="R688" s="63"/>
      <c r="S688" s="33"/>
    </row>
    <row r="689" spans="1:19" s="8" customFormat="1" x14ac:dyDescent="0.2">
      <c r="A689" s="3"/>
      <c r="C689" s="33"/>
      <c r="E689" s="33"/>
      <c r="F689" s="33"/>
      <c r="H689" s="33"/>
      <c r="I689" s="33"/>
      <c r="J689" s="33"/>
      <c r="K689" s="61"/>
      <c r="L689" s="62"/>
      <c r="M689" s="62"/>
      <c r="N689" s="62"/>
      <c r="O689" s="62"/>
      <c r="P689" s="62"/>
      <c r="Q689" s="3"/>
      <c r="R689" s="63"/>
      <c r="S689" s="33"/>
    </row>
    <row r="690" spans="1:19" s="8" customFormat="1" x14ac:dyDescent="0.2">
      <c r="A690" s="3"/>
      <c r="C690" s="33"/>
      <c r="E690" s="33"/>
      <c r="F690" s="33"/>
      <c r="H690" s="33"/>
      <c r="I690" s="33"/>
      <c r="J690" s="33"/>
      <c r="K690" s="61"/>
      <c r="L690" s="62"/>
      <c r="M690" s="62"/>
      <c r="N690" s="62"/>
      <c r="O690" s="62"/>
      <c r="P690" s="62"/>
      <c r="Q690" s="3"/>
      <c r="R690" s="63"/>
      <c r="S690" s="33"/>
    </row>
    <row r="691" spans="1:19" s="8" customFormat="1" x14ac:dyDescent="0.2">
      <c r="A691" s="3"/>
      <c r="C691" s="33"/>
      <c r="E691" s="33"/>
      <c r="F691" s="33"/>
      <c r="H691" s="33"/>
      <c r="I691" s="33"/>
      <c r="J691" s="33"/>
      <c r="K691" s="61"/>
      <c r="L691" s="62"/>
      <c r="M691" s="62"/>
      <c r="N691" s="62"/>
      <c r="O691" s="62"/>
      <c r="P691" s="62"/>
      <c r="Q691" s="3"/>
      <c r="R691" s="63"/>
      <c r="S691" s="33"/>
    </row>
    <row r="692" spans="1:19" s="8" customFormat="1" x14ac:dyDescent="0.2">
      <c r="A692" s="3"/>
      <c r="C692" s="33"/>
      <c r="E692" s="33"/>
      <c r="F692" s="33"/>
      <c r="H692" s="33"/>
      <c r="I692" s="33"/>
      <c r="J692" s="33"/>
      <c r="K692" s="61"/>
      <c r="L692" s="62"/>
      <c r="M692" s="62"/>
      <c r="N692" s="62"/>
      <c r="O692" s="62"/>
      <c r="P692" s="62"/>
      <c r="Q692" s="3"/>
      <c r="R692" s="63"/>
      <c r="S692" s="33"/>
    </row>
    <row r="693" spans="1:19" s="8" customFormat="1" x14ac:dyDescent="0.2">
      <c r="A693" s="3"/>
      <c r="C693" s="33"/>
      <c r="E693" s="33"/>
      <c r="F693" s="33"/>
      <c r="H693" s="33"/>
      <c r="I693" s="33"/>
      <c r="J693" s="33"/>
      <c r="K693" s="61"/>
      <c r="L693" s="62"/>
      <c r="M693" s="62"/>
      <c r="N693" s="62"/>
      <c r="O693" s="62"/>
      <c r="P693" s="62"/>
      <c r="Q693" s="3"/>
      <c r="R693" s="63"/>
      <c r="S693" s="33"/>
    </row>
    <row r="694" spans="1:19" s="8" customFormat="1" x14ac:dyDescent="0.2">
      <c r="A694" s="3"/>
      <c r="C694" s="33"/>
      <c r="E694" s="33"/>
      <c r="F694" s="33"/>
      <c r="H694" s="33"/>
      <c r="I694" s="33"/>
      <c r="J694" s="33"/>
      <c r="K694" s="61"/>
      <c r="L694" s="62"/>
      <c r="M694" s="62"/>
      <c r="N694" s="62"/>
      <c r="O694" s="62"/>
      <c r="P694" s="62"/>
      <c r="Q694" s="3"/>
      <c r="R694" s="63"/>
      <c r="S694" s="33"/>
    </row>
    <row r="695" spans="1:19" s="8" customFormat="1" x14ac:dyDescent="0.2">
      <c r="A695" s="3"/>
      <c r="C695" s="33"/>
      <c r="E695" s="33"/>
      <c r="F695" s="33"/>
      <c r="H695" s="33"/>
      <c r="I695" s="33"/>
      <c r="J695" s="33"/>
      <c r="K695" s="61"/>
      <c r="L695" s="62"/>
      <c r="M695" s="62"/>
      <c r="N695" s="62"/>
      <c r="O695" s="62"/>
      <c r="P695" s="62"/>
      <c r="Q695" s="3"/>
      <c r="R695" s="63"/>
      <c r="S695" s="33"/>
    </row>
    <row r="696" spans="1:19" s="8" customFormat="1" x14ac:dyDescent="0.2">
      <c r="A696" s="3"/>
      <c r="C696" s="33"/>
      <c r="E696" s="33"/>
      <c r="F696" s="33"/>
      <c r="H696" s="33"/>
      <c r="I696" s="33"/>
      <c r="J696" s="33"/>
      <c r="K696" s="61"/>
      <c r="L696" s="62"/>
      <c r="M696" s="62"/>
      <c r="N696" s="62"/>
      <c r="O696" s="62"/>
      <c r="P696" s="62"/>
      <c r="Q696" s="3"/>
      <c r="R696" s="63"/>
      <c r="S696" s="33"/>
    </row>
    <row r="697" spans="1:19" s="8" customFormat="1" x14ac:dyDescent="0.2">
      <c r="A697" s="3"/>
      <c r="C697" s="33"/>
      <c r="E697" s="33"/>
      <c r="F697" s="33"/>
      <c r="H697" s="33"/>
      <c r="I697" s="33"/>
      <c r="J697" s="33"/>
      <c r="K697" s="61"/>
      <c r="L697" s="62"/>
      <c r="M697" s="62"/>
      <c r="N697" s="62"/>
      <c r="O697" s="62"/>
      <c r="P697" s="62"/>
      <c r="Q697" s="3"/>
      <c r="R697" s="63"/>
      <c r="S697" s="33"/>
    </row>
    <row r="698" spans="1:19" s="8" customFormat="1" x14ac:dyDescent="0.2">
      <c r="A698" s="3"/>
      <c r="C698" s="33"/>
      <c r="E698" s="33"/>
      <c r="F698" s="33"/>
      <c r="H698" s="33"/>
      <c r="I698" s="33"/>
      <c r="J698" s="33"/>
      <c r="K698" s="61"/>
      <c r="L698" s="62"/>
      <c r="M698" s="62"/>
      <c r="N698" s="62"/>
      <c r="O698" s="62"/>
      <c r="P698" s="62"/>
      <c r="Q698" s="3"/>
      <c r="R698" s="63"/>
      <c r="S698" s="33"/>
    </row>
    <row r="699" spans="1:19" s="8" customFormat="1" x14ac:dyDescent="0.2">
      <c r="A699" s="3"/>
      <c r="C699" s="33"/>
      <c r="E699" s="33"/>
      <c r="F699" s="33"/>
      <c r="H699" s="33"/>
      <c r="I699" s="33"/>
      <c r="J699" s="33"/>
      <c r="K699" s="61"/>
      <c r="L699" s="62"/>
      <c r="M699" s="62"/>
      <c r="N699" s="62"/>
      <c r="O699" s="62"/>
      <c r="P699" s="62"/>
      <c r="Q699" s="3"/>
      <c r="R699" s="63"/>
      <c r="S699" s="33"/>
    </row>
    <row r="700" spans="1:19" s="8" customFormat="1" x14ac:dyDescent="0.2">
      <c r="A700" s="3"/>
      <c r="C700" s="33"/>
      <c r="E700" s="33"/>
      <c r="F700" s="33"/>
      <c r="H700" s="33"/>
      <c r="I700" s="33"/>
      <c r="J700" s="33"/>
      <c r="K700" s="61"/>
      <c r="L700" s="62"/>
      <c r="M700" s="62"/>
      <c r="N700" s="62"/>
      <c r="O700" s="62"/>
      <c r="P700" s="62"/>
      <c r="Q700" s="3"/>
      <c r="R700" s="63"/>
      <c r="S700" s="33"/>
    </row>
    <row r="701" spans="1:19" s="8" customFormat="1" x14ac:dyDescent="0.2">
      <c r="A701" s="3"/>
      <c r="C701" s="33"/>
      <c r="E701" s="33"/>
      <c r="F701" s="33"/>
      <c r="H701" s="33"/>
      <c r="I701" s="33"/>
      <c r="J701" s="33"/>
      <c r="K701" s="61"/>
      <c r="L701" s="62"/>
      <c r="M701" s="62"/>
      <c r="N701" s="62"/>
      <c r="O701" s="62"/>
      <c r="P701" s="62"/>
      <c r="Q701" s="3"/>
      <c r="R701" s="63"/>
      <c r="S701" s="33"/>
    </row>
    <row r="702" spans="1:19" s="8" customFormat="1" x14ac:dyDescent="0.2">
      <c r="A702" s="3"/>
      <c r="C702" s="33"/>
      <c r="E702" s="33"/>
      <c r="F702" s="33"/>
      <c r="H702" s="33"/>
      <c r="I702" s="33"/>
      <c r="J702" s="33"/>
      <c r="K702" s="61"/>
      <c r="L702" s="62"/>
      <c r="M702" s="62"/>
      <c r="N702" s="62"/>
      <c r="O702" s="62"/>
      <c r="P702" s="62"/>
      <c r="Q702" s="3"/>
      <c r="R702" s="63"/>
      <c r="S702" s="33"/>
    </row>
    <row r="703" spans="1:19" s="8" customFormat="1" x14ac:dyDescent="0.2">
      <c r="A703" s="3"/>
      <c r="C703" s="33"/>
      <c r="E703" s="33"/>
      <c r="F703" s="33"/>
      <c r="H703" s="33"/>
      <c r="I703" s="33"/>
      <c r="J703" s="33"/>
      <c r="K703" s="61"/>
      <c r="L703" s="62"/>
      <c r="M703" s="62"/>
      <c r="N703" s="62"/>
      <c r="O703" s="62"/>
      <c r="P703" s="62"/>
      <c r="Q703" s="3"/>
      <c r="R703" s="63"/>
      <c r="S703" s="33"/>
    </row>
    <row r="704" spans="1:19" s="8" customFormat="1" x14ac:dyDescent="0.2">
      <c r="A704" s="3"/>
      <c r="C704" s="33"/>
      <c r="E704" s="33"/>
      <c r="F704" s="33"/>
      <c r="H704" s="33"/>
      <c r="I704" s="33"/>
      <c r="J704" s="33"/>
      <c r="K704" s="61"/>
      <c r="L704" s="62"/>
      <c r="M704" s="62"/>
      <c r="N704" s="62"/>
      <c r="O704" s="62"/>
      <c r="P704" s="62"/>
      <c r="Q704" s="3"/>
      <c r="R704" s="63"/>
      <c r="S704" s="33"/>
    </row>
    <row r="705" spans="1:19" s="8" customFormat="1" x14ac:dyDescent="0.2">
      <c r="A705" s="3"/>
      <c r="C705" s="33"/>
      <c r="E705" s="33"/>
      <c r="F705" s="33"/>
      <c r="H705" s="33"/>
      <c r="I705" s="33"/>
      <c r="J705" s="33"/>
      <c r="K705" s="61"/>
      <c r="L705" s="62"/>
      <c r="M705" s="62"/>
      <c r="N705" s="62"/>
      <c r="O705" s="62"/>
      <c r="P705" s="62"/>
      <c r="Q705" s="3"/>
      <c r="R705" s="63"/>
      <c r="S705" s="33"/>
    </row>
    <row r="706" spans="1:19" s="8" customFormat="1" x14ac:dyDescent="0.2">
      <c r="A706" s="3"/>
      <c r="C706" s="33"/>
      <c r="E706" s="33"/>
      <c r="F706" s="33"/>
      <c r="H706" s="33"/>
      <c r="I706" s="33"/>
      <c r="J706" s="33"/>
      <c r="K706" s="61"/>
      <c r="L706" s="62"/>
      <c r="M706" s="62"/>
      <c r="N706" s="62"/>
      <c r="O706" s="62"/>
      <c r="P706" s="62"/>
      <c r="Q706" s="3"/>
      <c r="R706" s="63"/>
      <c r="S706" s="33"/>
    </row>
    <row r="707" spans="1:19" s="8" customFormat="1" x14ac:dyDescent="0.2">
      <c r="A707" s="3"/>
      <c r="C707" s="33"/>
      <c r="E707" s="33"/>
      <c r="F707" s="33"/>
      <c r="H707" s="33"/>
      <c r="I707" s="33"/>
      <c r="J707" s="33"/>
      <c r="K707" s="61"/>
      <c r="L707" s="62"/>
      <c r="M707" s="62"/>
      <c r="N707" s="62"/>
      <c r="O707" s="62"/>
      <c r="P707" s="62"/>
      <c r="Q707" s="3"/>
      <c r="R707" s="63"/>
      <c r="S707" s="33"/>
    </row>
    <row r="708" spans="1:19" s="8" customFormat="1" x14ac:dyDescent="0.2">
      <c r="A708" s="3"/>
      <c r="C708" s="33"/>
      <c r="E708" s="33"/>
      <c r="F708" s="33"/>
      <c r="H708" s="33"/>
      <c r="I708" s="33"/>
      <c r="J708" s="33"/>
      <c r="K708" s="61"/>
      <c r="L708" s="62"/>
      <c r="M708" s="62"/>
      <c r="N708" s="62"/>
      <c r="O708" s="62"/>
      <c r="P708" s="62"/>
      <c r="Q708" s="3"/>
      <c r="R708" s="63"/>
      <c r="S708" s="33"/>
    </row>
    <row r="709" spans="1:19" s="8" customFormat="1" x14ac:dyDescent="0.2">
      <c r="A709" s="3"/>
      <c r="C709" s="33"/>
      <c r="E709" s="33"/>
      <c r="F709" s="33"/>
      <c r="H709" s="33"/>
      <c r="I709" s="33"/>
      <c r="J709" s="33"/>
      <c r="K709" s="61"/>
      <c r="L709" s="62"/>
      <c r="M709" s="62"/>
      <c r="N709" s="62"/>
      <c r="O709" s="62"/>
      <c r="P709" s="62"/>
      <c r="Q709" s="3"/>
      <c r="R709" s="63"/>
      <c r="S709" s="33"/>
    </row>
    <row r="710" spans="1:19" s="8" customFormat="1" x14ac:dyDescent="0.2">
      <c r="A710" s="3"/>
      <c r="C710" s="33"/>
      <c r="E710" s="33"/>
      <c r="F710" s="33"/>
      <c r="H710" s="33"/>
      <c r="I710" s="33"/>
      <c r="J710" s="33"/>
      <c r="K710" s="61"/>
      <c r="L710" s="62"/>
      <c r="M710" s="62"/>
      <c r="N710" s="62"/>
      <c r="O710" s="62"/>
      <c r="P710" s="62"/>
      <c r="Q710" s="3"/>
      <c r="R710" s="63"/>
      <c r="S710" s="33"/>
    </row>
    <row r="711" spans="1:19" s="8" customFormat="1" x14ac:dyDescent="0.2">
      <c r="A711" s="3"/>
      <c r="C711" s="33"/>
      <c r="E711" s="33"/>
      <c r="F711" s="33"/>
      <c r="H711" s="33"/>
      <c r="I711" s="33"/>
      <c r="J711" s="33"/>
      <c r="K711" s="61"/>
      <c r="L711" s="62"/>
      <c r="M711" s="62"/>
      <c r="N711" s="62"/>
      <c r="O711" s="62"/>
      <c r="P711" s="62"/>
      <c r="Q711" s="3"/>
      <c r="R711" s="63"/>
      <c r="S711" s="33"/>
    </row>
    <row r="712" spans="1:19" s="8" customFormat="1" x14ac:dyDescent="0.2">
      <c r="A712" s="3"/>
      <c r="C712" s="33"/>
      <c r="E712" s="33"/>
      <c r="F712" s="33"/>
      <c r="H712" s="33"/>
      <c r="I712" s="33"/>
      <c r="J712" s="33"/>
      <c r="K712" s="61"/>
      <c r="L712" s="62"/>
      <c r="M712" s="62"/>
      <c r="N712" s="62"/>
      <c r="O712" s="62"/>
      <c r="P712" s="62"/>
      <c r="Q712" s="3"/>
      <c r="R712" s="63"/>
      <c r="S712" s="33"/>
    </row>
    <row r="713" spans="1:19" s="8" customFormat="1" x14ac:dyDescent="0.2">
      <c r="A713" s="3"/>
      <c r="C713" s="33"/>
      <c r="E713" s="33"/>
      <c r="F713" s="33"/>
      <c r="H713" s="33"/>
      <c r="I713" s="33"/>
      <c r="J713" s="33"/>
      <c r="K713" s="61"/>
      <c r="L713" s="62"/>
      <c r="M713" s="62"/>
      <c r="N713" s="62"/>
      <c r="O713" s="62"/>
      <c r="P713" s="62"/>
      <c r="Q713" s="3"/>
      <c r="R713" s="63"/>
      <c r="S713" s="33"/>
    </row>
    <row r="714" spans="1:19" s="8" customFormat="1" x14ac:dyDescent="0.2">
      <c r="A714" s="3"/>
      <c r="C714" s="33"/>
      <c r="E714" s="33"/>
      <c r="F714" s="33"/>
      <c r="H714" s="33"/>
      <c r="I714" s="33"/>
      <c r="J714" s="33"/>
      <c r="K714" s="61"/>
      <c r="L714" s="62"/>
      <c r="M714" s="62"/>
      <c r="N714" s="62"/>
      <c r="O714" s="62"/>
      <c r="P714" s="62"/>
      <c r="Q714" s="3"/>
      <c r="R714" s="63"/>
      <c r="S714" s="33"/>
    </row>
    <row r="715" spans="1:19" s="8" customFormat="1" x14ac:dyDescent="0.2">
      <c r="A715" s="3"/>
      <c r="C715" s="33"/>
      <c r="E715" s="33"/>
      <c r="F715" s="33"/>
      <c r="H715" s="33"/>
      <c r="I715" s="33"/>
      <c r="J715" s="33"/>
      <c r="K715" s="61"/>
      <c r="L715" s="62"/>
      <c r="M715" s="62"/>
      <c r="N715" s="62"/>
      <c r="O715" s="62"/>
      <c r="P715" s="62"/>
      <c r="Q715" s="3"/>
      <c r="R715" s="63"/>
      <c r="S715" s="33"/>
    </row>
    <row r="716" spans="1:19" s="8" customFormat="1" x14ac:dyDescent="0.2">
      <c r="A716" s="3"/>
      <c r="C716" s="33"/>
      <c r="E716" s="33"/>
      <c r="F716" s="33"/>
      <c r="H716" s="33"/>
      <c r="I716" s="33"/>
      <c r="J716" s="33"/>
      <c r="K716" s="61"/>
      <c r="L716" s="62"/>
      <c r="M716" s="62"/>
      <c r="N716" s="62"/>
      <c r="O716" s="62"/>
      <c r="P716" s="62"/>
      <c r="Q716" s="3"/>
      <c r="R716" s="63"/>
      <c r="S716" s="33"/>
    </row>
    <row r="717" spans="1:19" s="8" customFormat="1" x14ac:dyDescent="0.2">
      <c r="A717" s="3"/>
      <c r="C717" s="33"/>
      <c r="E717" s="33"/>
      <c r="F717" s="33"/>
      <c r="H717" s="33"/>
      <c r="I717" s="33"/>
      <c r="J717" s="33"/>
      <c r="K717" s="61"/>
      <c r="L717" s="62"/>
      <c r="M717" s="62"/>
      <c r="N717" s="62"/>
      <c r="O717" s="62"/>
      <c r="P717" s="62"/>
      <c r="Q717" s="3"/>
      <c r="R717" s="63"/>
      <c r="S717" s="33"/>
    </row>
    <row r="718" spans="1:19" s="8" customFormat="1" x14ac:dyDescent="0.2">
      <c r="A718" s="3"/>
      <c r="C718" s="33"/>
      <c r="E718" s="33"/>
      <c r="F718" s="33"/>
      <c r="H718" s="33"/>
      <c r="I718" s="33"/>
      <c r="J718" s="33"/>
      <c r="K718" s="61"/>
      <c r="L718" s="62"/>
      <c r="M718" s="62"/>
      <c r="N718" s="62"/>
      <c r="O718" s="62"/>
      <c r="P718" s="62"/>
      <c r="Q718" s="3"/>
      <c r="R718" s="63"/>
      <c r="S718" s="33"/>
    </row>
    <row r="719" spans="1:19" s="8" customFormat="1" x14ac:dyDescent="0.2">
      <c r="A719" s="3"/>
      <c r="C719" s="33"/>
      <c r="E719" s="33"/>
      <c r="F719" s="33"/>
      <c r="H719" s="33"/>
      <c r="I719" s="33"/>
      <c r="J719" s="33"/>
      <c r="K719" s="61"/>
      <c r="L719" s="62"/>
      <c r="M719" s="62"/>
      <c r="N719" s="62"/>
      <c r="O719" s="62"/>
      <c r="P719" s="62"/>
      <c r="Q719" s="3"/>
      <c r="R719" s="63"/>
      <c r="S719" s="33"/>
    </row>
    <row r="720" spans="1:19" s="8" customFormat="1" x14ac:dyDescent="0.2">
      <c r="A720" s="3"/>
      <c r="C720" s="33"/>
      <c r="E720" s="33"/>
      <c r="F720" s="33"/>
      <c r="H720" s="33"/>
      <c r="I720" s="33"/>
      <c r="J720" s="33"/>
      <c r="K720" s="61"/>
      <c r="L720" s="62"/>
      <c r="M720" s="62"/>
      <c r="N720" s="62"/>
      <c r="O720" s="62"/>
      <c r="P720" s="62"/>
      <c r="Q720" s="3"/>
      <c r="R720" s="63"/>
      <c r="S720" s="33"/>
    </row>
    <row r="721" spans="1:19" s="8" customFormat="1" x14ac:dyDescent="0.2">
      <c r="A721" s="3"/>
      <c r="C721" s="33"/>
      <c r="E721" s="33"/>
      <c r="F721" s="33"/>
      <c r="H721" s="33"/>
      <c r="I721" s="33"/>
      <c r="J721" s="33"/>
      <c r="K721" s="61"/>
      <c r="L721" s="62"/>
      <c r="M721" s="62"/>
      <c r="N721" s="62"/>
      <c r="O721" s="62"/>
      <c r="P721" s="62"/>
      <c r="Q721" s="3"/>
      <c r="R721" s="63"/>
      <c r="S721" s="33"/>
    </row>
    <row r="722" spans="1:19" s="8" customFormat="1" x14ac:dyDescent="0.2">
      <c r="A722" s="3"/>
      <c r="C722" s="33"/>
      <c r="E722" s="33"/>
      <c r="F722" s="33"/>
      <c r="H722" s="33"/>
      <c r="I722" s="33"/>
      <c r="J722" s="33"/>
      <c r="K722" s="61"/>
      <c r="L722" s="62"/>
      <c r="M722" s="62"/>
      <c r="N722" s="62"/>
      <c r="O722" s="62"/>
      <c r="P722" s="62"/>
      <c r="Q722" s="3"/>
      <c r="R722" s="63"/>
      <c r="S722" s="33"/>
    </row>
    <row r="723" spans="1:19" s="8" customFormat="1" x14ac:dyDescent="0.2">
      <c r="A723" s="3"/>
      <c r="C723" s="33"/>
      <c r="E723" s="33"/>
      <c r="F723" s="33"/>
      <c r="H723" s="33"/>
      <c r="I723" s="33"/>
      <c r="J723" s="33"/>
      <c r="K723" s="61"/>
      <c r="L723" s="62"/>
      <c r="M723" s="62"/>
      <c r="N723" s="62"/>
      <c r="O723" s="62"/>
      <c r="P723" s="62"/>
      <c r="Q723" s="3"/>
      <c r="R723" s="63"/>
      <c r="S723" s="33"/>
    </row>
    <row r="724" spans="1:19" s="8" customFormat="1" x14ac:dyDescent="0.2">
      <c r="A724" s="3"/>
      <c r="C724" s="33"/>
      <c r="E724" s="33"/>
      <c r="F724" s="33"/>
      <c r="H724" s="33"/>
      <c r="I724" s="33"/>
      <c r="J724" s="33"/>
      <c r="K724" s="61"/>
      <c r="L724" s="62"/>
      <c r="M724" s="62"/>
      <c r="N724" s="62"/>
      <c r="O724" s="62"/>
      <c r="P724" s="62"/>
      <c r="Q724" s="3"/>
      <c r="R724" s="63"/>
      <c r="S724" s="33"/>
    </row>
    <row r="725" spans="1:19" s="8" customFormat="1" x14ac:dyDescent="0.2">
      <c r="A725" s="3"/>
      <c r="C725" s="33"/>
      <c r="E725" s="33"/>
      <c r="F725" s="33"/>
      <c r="H725" s="33"/>
      <c r="I725" s="33"/>
      <c r="J725" s="33"/>
      <c r="K725" s="61"/>
      <c r="L725" s="62"/>
      <c r="M725" s="62"/>
      <c r="N725" s="62"/>
      <c r="O725" s="62"/>
      <c r="P725" s="62"/>
      <c r="Q725" s="3"/>
      <c r="R725" s="63"/>
      <c r="S725" s="33"/>
    </row>
    <row r="726" spans="1:19" s="8" customFormat="1" x14ac:dyDescent="0.2">
      <c r="A726" s="3"/>
      <c r="C726" s="33"/>
      <c r="E726" s="33"/>
      <c r="F726" s="33"/>
      <c r="H726" s="33"/>
      <c r="I726" s="33"/>
      <c r="J726" s="33"/>
      <c r="K726" s="61"/>
      <c r="L726" s="62"/>
      <c r="M726" s="62"/>
      <c r="N726" s="62"/>
      <c r="O726" s="62"/>
      <c r="P726" s="62"/>
      <c r="Q726" s="3"/>
      <c r="R726" s="63"/>
      <c r="S726" s="33"/>
    </row>
    <row r="727" spans="1:19" s="8" customFormat="1" x14ac:dyDescent="0.2">
      <c r="A727" s="3"/>
      <c r="C727" s="33"/>
      <c r="E727" s="33"/>
      <c r="F727" s="33"/>
      <c r="H727" s="33"/>
      <c r="I727" s="33"/>
      <c r="J727" s="33"/>
      <c r="K727" s="61"/>
      <c r="L727" s="62"/>
      <c r="M727" s="62"/>
      <c r="N727" s="62"/>
      <c r="O727" s="62"/>
      <c r="P727" s="62"/>
      <c r="Q727" s="3"/>
      <c r="R727" s="63"/>
      <c r="S727" s="33"/>
    </row>
    <row r="728" spans="1:19" s="8" customFormat="1" x14ac:dyDescent="0.2">
      <c r="A728" s="3"/>
      <c r="C728" s="33"/>
      <c r="E728" s="33"/>
      <c r="F728" s="33"/>
      <c r="H728" s="33"/>
      <c r="I728" s="33"/>
      <c r="J728" s="33"/>
      <c r="K728" s="61"/>
      <c r="L728" s="62"/>
      <c r="M728" s="62"/>
      <c r="N728" s="62"/>
      <c r="O728" s="62"/>
      <c r="P728" s="62"/>
      <c r="Q728" s="3"/>
      <c r="R728" s="63"/>
      <c r="S728" s="33"/>
    </row>
    <row r="729" spans="1:19" s="8" customFormat="1" x14ac:dyDescent="0.2">
      <c r="A729" s="3"/>
      <c r="C729" s="33"/>
      <c r="E729" s="33"/>
      <c r="F729" s="33"/>
      <c r="H729" s="33"/>
      <c r="I729" s="33"/>
      <c r="J729" s="33"/>
      <c r="K729" s="61"/>
      <c r="L729" s="62"/>
      <c r="M729" s="62"/>
      <c r="N729" s="62"/>
      <c r="O729" s="62"/>
      <c r="P729" s="62"/>
      <c r="Q729" s="3"/>
      <c r="R729" s="63"/>
      <c r="S729" s="33"/>
    </row>
    <row r="730" spans="1:19" s="8" customFormat="1" x14ac:dyDescent="0.2">
      <c r="A730" s="3"/>
      <c r="C730" s="33"/>
      <c r="E730" s="33"/>
      <c r="F730" s="33"/>
      <c r="H730" s="33"/>
      <c r="I730" s="33"/>
      <c r="J730" s="33"/>
      <c r="K730" s="61"/>
      <c r="L730" s="62"/>
      <c r="M730" s="62"/>
      <c r="N730" s="62"/>
      <c r="O730" s="62"/>
      <c r="P730" s="62"/>
      <c r="Q730" s="3"/>
      <c r="R730" s="63"/>
      <c r="S730" s="33"/>
    </row>
    <row r="731" spans="1:19" s="8" customFormat="1" x14ac:dyDescent="0.2">
      <c r="A731" s="3"/>
      <c r="C731" s="33"/>
      <c r="E731" s="33"/>
      <c r="F731" s="33"/>
      <c r="H731" s="33"/>
      <c r="I731" s="33"/>
      <c r="J731" s="33"/>
      <c r="K731" s="61"/>
      <c r="L731" s="62"/>
      <c r="M731" s="62"/>
      <c r="N731" s="62"/>
      <c r="O731" s="62"/>
      <c r="P731" s="62"/>
      <c r="Q731" s="3"/>
      <c r="R731" s="63"/>
      <c r="S731" s="33"/>
    </row>
    <row r="732" spans="1:19" s="8" customFormat="1" x14ac:dyDescent="0.2">
      <c r="A732" s="3"/>
      <c r="C732" s="33"/>
      <c r="E732" s="33"/>
      <c r="F732" s="33"/>
      <c r="H732" s="33"/>
      <c r="I732" s="33"/>
      <c r="J732" s="33"/>
      <c r="K732" s="61"/>
      <c r="L732" s="62"/>
      <c r="M732" s="62"/>
      <c r="N732" s="62"/>
      <c r="O732" s="62"/>
      <c r="P732" s="62"/>
      <c r="Q732" s="3"/>
      <c r="R732" s="63"/>
      <c r="S732" s="33"/>
    </row>
    <row r="733" spans="1:19" s="8" customFormat="1" x14ac:dyDescent="0.2">
      <c r="A733" s="3"/>
      <c r="C733" s="33"/>
      <c r="E733" s="33"/>
      <c r="F733" s="33"/>
      <c r="H733" s="33"/>
      <c r="I733" s="33"/>
      <c r="J733" s="33"/>
      <c r="K733" s="61"/>
      <c r="L733" s="62"/>
      <c r="M733" s="62"/>
      <c r="N733" s="62"/>
      <c r="O733" s="62"/>
      <c r="P733" s="62"/>
      <c r="Q733" s="3"/>
      <c r="R733" s="63"/>
      <c r="S733" s="33"/>
    </row>
    <row r="734" spans="1:19" s="8" customFormat="1" x14ac:dyDescent="0.2">
      <c r="A734" s="3"/>
      <c r="C734" s="33"/>
      <c r="E734" s="33"/>
      <c r="F734" s="33"/>
      <c r="H734" s="33"/>
      <c r="I734" s="33"/>
      <c r="J734" s="33"/>
      <c r="K734" s="61"/>
      <c r="L734" s="62"/>
      <c r="M734" s="62"/>
      <c r="N734" s="62"/>
      <c r="O734" s="62"/>
      <c r="P734" s="62"/>
      <c r="Q734" s="3"/>
      <c r="R734" s="63"/>
      <c r="S734" s="33"/>
    </row>
    <row r="735" spans="1:19" s="8" customFormat="1" x14ac:dyDescent="0.2">
      <c r="A735" s="3"/>
      <c r="C735" s="33"/>
      <c r="E735" s="33"/>
      <c r="F735" s="33"/>
      <c r="H735" s="33"/>
      <c r="I735" s="33"/>
      <c r="J735" s="33"/>
      <c r="K735" s="61"/>
      <c r="L735" s="62"/>
      <c r="M735" s="62"/>
      <c r="N735" s="62"/>
      <c r="O735" s="62"/>
      <c r="P735" s="62"/>
      <c r="Q735" s="3"/>
      <c r="R735" s="63"/>
      <c r="S735" s="33"/>
    </row>
    <row r="736" spans="1:19" s="8" customFormat="1" x14ac:dyDescent="0.2">
      <c r="A736" s="3"/>
      <c r="C736" s="33"/>
      <c r="E736" s="33"/>
      <c r="F736" s="33"/>
      <c r="H736" s="33"/>
      <c r="I736" s="33"/>
      <c r="J736" s="33"/>
      <c r="K736" s="61"/>
      <c r="L736" s="62"/>
      <c r="M736" s="62"/>
      <c r="N736" s="62"/>
      <c r="O736" s="62"/>
      <c r="P736" s="62"/>
      <c r="Q736" s="3"/>
      <c r="R736" s="63"/>
      <c r="S736" s="33"/>
    </row>
    <row r="737" spans="1:19" s="8" customFormat="1" x14ac:dyDescent="0.2">
      <c r="A737" s="3"/>
      <c r="C737" s="33"/>
      <c r="E737" s="33"/>
      <c r="F737" s="33"/>
      <c r="H737" s="33"/>
      <c r="I737" s="33"/>
      <c r="J737" s="33"/>
      <c r="K737" s="61"/>
      <c r="L737" s="62"/>
      <c r="M737" s="62"/>
      <c r="N737" s="62"/>
      <c r="O737" s="62"/>
      <c r="P737" s="62"/>
      <c r="Q737" s="3"/>
      <c r="R737" s="63"/>
      <c r="S737" s="33"/>
    </row>
    <row r="738" spans="1:19" s="8" customFormat="1" x14ac:dyDescent="0.2">
      <c r="A738" s="3"/>
      <c r="C738" s="33"/>
      <c r="E738" s="33"/>
      <c r="F738" s="33"/>
      <c r="H738" s="33"/>
      <c r="I738" s="33"/>
      <c r="J738" s="33"/>
      <c r="K738" s="61"/>
      <c r="L738" s="62"/>
      <c r="M738" s="62"/>
      <c r="N738" s="62"/>
      <c r="O738" s="62"/>
      <c r="P738" s="62"/>
      <c r="Q738" s="3"/>
      <c r="R738" s="63"/>
      <c r="S738" s="33"/>
    </row>
    <row r="739" spans="1:19" s="8" customFormat="1" x14ac:dyDescent="0.2">
      <c r="A739" s="3"/>
      <c r="C739" s="33"/>
      <c r="E739" s="33"/>
      <c r="F739" s="33"/>
      <c r="H739" s="33"/>
      <c r="I739" s="33"/>
      <c r="J739" s="33"/>
      <c r="K739" s="61"/>
      <c r="L739" s="62"/>
      <c r="M739" s="62"/>
      <c r="N739" s="62"/>
      <c r="O739" s="62"/>
      <c r="P739" s="62"/>
      <c r="Q739" s="3"/>
      <c r="R739" s="63"/>
      <c r="S739" s="33"/>
    </row>
    <row r="740" spans="1:19" s="8" customFormat="1" x14ac:dyDescent="0.2">
      <c r="A740" s="3"/>
      <c r="C740" s="33"/>
      <c r="E740" s="33"/>
      <c r="F740" s="33"/>
      <c r="H740" s="33"/>
      <c r="I740" s="33"/>
      <c r="J740" s="33"/>
      <c r="K740" s="61"/>
      <c r="L740" s="62"/>
      <c r="M740" s="62"/>
      <c r="N740" s="62"/>
      <c r="O740" s="62"/>
      <c r="P740" s="62"/>
      <c r="Q740" s="3"/>
      <c r="R740" s="63"/>
      <c r="S740" s="33"/>
    </row>
    <row r="741" spans="1:19" s="8" customFormat="1" x14ac:dyDescent="0.2">
      <c r="A741" s="3"/>
      <c r="C741" s="33"/>
      <c r="E741" s="33"/>
      <c r="F741" s="33"/>
      <c r="H741" s="33"/>
      <c r="I741" s="33"/>
      <c r="J741" s="33"/>
      <c r="K741" s="61"/>
      <c r="L741" s="62"/>
      <c r="M741" s="62"/>
      <c r="N741" s="62"/>
      <c r="O741" s="62"/>
      <c r="P741" s="62"/>
      <c r="Q741" s="3"/>
      <c r="R741" s="63"/>
      <c r="S741" s="33"/>
    </row>
    <row r="742" spans="1:19" s="8" customFormat="1" x14ac:dyDescent="0.2">
      <c r="A742" s="3"/>
      <c r="C742" s="33"/>
      <c r="E742" s="33"/>
      <c r="F742" s="33"/>
      <c r="H742" s="33"/>
      <c r="I742" s="33"/>
      <c r="J742" s="33"/>
      <c r="K742" s="61"/>
      <c r="L742" s="62"/>
      <c r="M742" s="62"/>
      <c r="N742" s="62"/>
      <c r="O742" s="62"/>
      <c r="P742" s="62"/>
      <c r="Q742" s="3"/>
      <c r="R742" s="63"/>
      <c r="S742" s="33"/>
    </row>
    <row r="743" spans="1:19" s="8" customFormat="1" x14ac:dyDescent="0.2">
      <c r="A743" s="3"/>
      <c r="C743" s="33"/>
      <c r="E743" s="33"/>
      <c r="F743" s="33"/>
      <c r="H743" s="33"/>
      <c r="I743" s="33"/>
      <c r="J743" s="33"/>
      <c r="K743" s="61"/>
      <c r="L743" s="62"/>
      <c r="M743" s="62"/>
      <c r="N743" s="62"/>
      <c r="O743" s="62"/>
      <c r="P743" s="62"/>
      <c r="Q743" s="3"/>
      <c r="R743" s="63"/>
      <c r="S743" s="33"/>
    </row>
    <row r="744" spans="1:19" s="8" customFormat="1" x14ac:dyDescent="0.2">
      <c r="A744" s="3"/>
      <c r="C744" s="33"/>
      <c r="E744" s="33"/>
      <c r="F744" s="33"/>
      <c r="H744" s="33"/>
      <c r="I744" s="33"/>
      <c r="J744" s="33"/>
      <c r="K744" s="61"/>
      <c r="L744" s="62"/>
      <c r="M744" s="62"/>
      <c r="N744" s="62"/>
      <c r="O744" s="62"/>
      <c r="P744" s="62"/>
      <c r="Q744" s="3"/>
      <c r="R744" s="63"/>
      <c r="S744" s="33"/>
    </row>
    <row r="745" spans="1:19" s="8" customFormat="1" x14ac:dyDescent="0.2">
      <c r="A745" s="3"/>
      <c r="C745" s="33"/>
      <c r="E745" s="33"/>
      <c r="F745" s="33"/>
      <c r="H745" s="33"/>
      <c r="I745" s="33"/>
      <c r="J745" s="33"/>
      <c r="K745" s="61"/>
      <c r="L745" s="62"/>
      <c r="M745" s="62"/>
      <c r="N745" s="62"/>
      <c r="O745" s="62"/>
      <c r="P745" s="62"/>
      <c r="Q745" s="3"/>
      <c r="R745" s="63"/>
      <c r="S745" s="33"/>
    </row>
    <row r="746" spans="1:19" s="8" customFormat="1" x14ac:dyDescent="0.2">
      <c r="A746" s="3"/>
      <c r="C746" s="33"/>
      <c r="E746" s="33"/>
      <c r="F746" s="33"/>
      <c r="H746" s="33"/>
      <c r="I746" s="33"/>
      <c r="J746" s="33"/>
      <c r="K746" s="61"/>
      <c r="L746" s="62"/>
      <c r="M746" s="62"/>
      <c r="N746" s="62"/>
      <c r="O746" s="62"/>
      <c r="P746" s="62"/>
      <c r="Q746" s="3"/>
      <c r="R746" s="63"/>
      <c r="S746" s="33"/>
    </row>
    <row r="747" spans="1:19" s="8" customFormat="1" x14ac:dyDescent="0.2">
      <c r="A747" s="3"/>
      <c r="C747" s="33"/>
      <c r="E747" s="33"/>
      <c r="F747" s="33"/>
      <c r="H747" s="33"/>
      <c r="I747" s="33"/>
      <c r="J747" s="33"/>
      <c r="K747" s="61"/>
      <c r="L747" s="62"/>
      <c r="M747" s="62"/>
      <c r="N747" s="62"/>
      <c r="O747" s="62"/>
      <c r="P747" s="62"/>
      <c r="Q747" s="3"/>
      <c r="R747" s="63"/>
      <c r="S747" s="33"/>
    </row>
    <row r="748" spans="1:19" s="8" customFormat="1" x14ac:dyDescent="0.2">
      <c r="A748" s="3"/>
      <c r="C748" s="33"/>
      <c r="E748" s="33"/>
      <c r="F748" s="33"/>
      <c r="H748" s="33"/>
      <c r="I748" s="33"/>
      <c r="J748" s="33"/>
      <c r="K748" s="61"/>
      <c r="L748" s="62"/>
      <c r="M748" s="62"/>
      <c r="N748" s="62"/>
      <c r="O748" s="62"/>
      <c r="P748" s="62"/>
      <c r="Q748" s="3"/>
      <c r="R748" s="63"/>
      <c r="S748" s="33"/>
    </row>
    <row r="749" spans="1:19" s="8" customFormat="1" x14ac:dyDescent="0.2">
      <c r="A749" s="3"/>
      <c r="C749" s="33"/>
      <c r="E749" s="33"/>
      <c r="F749" s="33"/>
      <c r="H749" s="33"/>
      <c r="I749" s="33"/>
      <c r="J749" s="33"/>
      <c r="K749" s="61"/>
      <c r="L749" s="62"/>
      <c r="M749" s="62"/>
      <c r="N749" s="62"/>
      <c r="O749" s="62"/>
      <c r="P749" s="62"/>
      <c r="Q749" s="3"/>
      <c r="R749" s="63"/>
      <c r="S749" s="33"/>
    </row>
    <row r="750" spans="1:19" s="8" customFormat="1" x14ac:dyDescent="0.2">
      <c r="A750" s="3"/>
      <c r="C750" s="33"/>
      <c r="E750" s="33"/>
      <c r="F750" s="33"/>
      <c r="H750" s="33"/>
      <c r="I750" s="33"/>
      <c r="J750" s="33"/>
      <c r="K750" s="61"/>
      <c r="L750" s="62"/>
      <c r="M750" s="62"/>
      <c r="N750" s="62"/>
      <c r="O750" s="62"/>
      <c r="P750" s="62"/>
      <c r="Q750" s="3"/>
      <c r="R750" s="63"/>
      <c r="S750" s="33"/>
    </row>
    <row r="751" spans="1:19" s="8" customFormat="1" x14ac:dyDescent="0.2">
      <c r="A751" s="3"/>
      <c r="C751" s="33"/>
      <c r="E751" s="33"/>
      <c r="F751" s="33"/>
      <c r="H751" s="33"/>
      <c r="I751" s="33"/>
      <c r="J751" s="33"/>
      <c r="K751" s="61"/>
      <c r="L751" s="62"/>
      <c r="M751" s="62"/>
      <c r="N751" s="62"/>
      <c r="O751" s="62"/>
      <c r="P751" s="62"/>
      <c r="Q751" s="3"/>
      <c r="R751" s="63"/>
      <c r="S751" s="33"/>
    </row>
    <row r="752" spans="1:19" s="8" customFormat="1" x14ac:dyDescent="0.2">
      <c r="A752" s="3"/>
      <c r="C752" s="33"/>
      <c r="E752" s="33"/>
      <c r="F752" s="33"/>
      <c r="H752" s="33"/>
      <c r="I752" s="33"/>
      <c r="J752" s="33"/>
      <c r="K752" s="61"/>
      <c r="L752" s="62"/>
      <c r="M752" s="62"/>
      <c r="N752" s="62"/>
      <c r="O752" s="62"/>
      <c r="P752" s="62"/>
      <c r="Q752" s="3"/>
      <c r="R752" s="63"/>
      <c r="S752" s="33"/>
    </row>
    <row r="753" spans="1:19" s="8" customFormat="1" x14ac:dyDescent="0.2">
      <c r="A753" s="3"/>
      <c r="C753" s="33"/>
      <c r="E753" s="33"/>
      <c r="F753" s="33"/>
      <c r="H753" s="33"/>
      <c r="I753" s="33"/>
      <c r="J753" s="33"/>
      <c r="K753" s="61"/>
      <c r="L753" s="62"/>
      <c r="M753" s="62"/>
      <c r="N753" s="62"/>
      <c r="O753" s="62"/>
      <c r="P753" s="62"/>
      <c r="Q753" s="3"/>
      <c r="R753" s="63"/>
      <c r="S753" s="33"/>
    </row>
    <row r="754" spans="1:19" s="8" customFormat="1" x14ac:dyDescent="0.2">
      <c r="A754" s="3"/>
      <c r="C754" s="33"/>
      <c r="E754" s="33"/>
      <c r="F754" s="33"/>
      <c r="H754" s="33"/>
      <c r="I754" s="33"/>
      <c r="J754" s="33"/>
      <c r="K754" s="61"/>
      <c r="L754" s="62"/>
      <c r="M754" s="62"/>
      <c r="N754" s="62"/>
      <c r="O754" s="62"/>
      <c r="P754" s="62"/>
      <c r="Q754" s="3"/>
      <c r="R754" s="63"/>
      <c r="S754" s="33"/>
    </row>
    <row r="755" spans="1:19" s="8" customFormat="1" x14ac:dyDescent="0.2">
      <c r="A755" s="3"/>
      <c r="C755" s="33"/>
      <c r="E755" s="33"/>
      <c r="F755" s="33"/>
      <c r="H755" s="33"/>
      <c r="I755" s="33"/>
      <c r="J755" s="33"/>
      <c r="K755" s="61"/>
      <c r="L755" s="62"/>
      <c r="M755" s="62"/>
      <c r="N755" s="62"/>
      <c r="O755" s="62"/>
      <c r="P755" s="62"/>
      <c r="Q755" s="3"/>
      <c r="R755" s="63"/>
      <c r="S755" s="33"/>
    </row>
    <row r="756" spans="1:19" s="8" customFormat="1" x14ac:dyDescent="0.2">
      <c r="A756" s="3"/>
      <c r="C756" s="33"/>
      <c r="E756" s="33"/>
      <c r="F756" s="33"/>
      <c r="H756" s="33"/>
      <c r="I756" s="33"/>
      <c r="J756" s="33"/>
      <c r="K756" s="61"/>
      <c r="L756" s="62"/>
      <c r="M756" s="62"/>
      <c r="N756" s="62"/>
      <c r="O756" s="62"/>
      <c r="P756" s="62"/>
      <c r="Q756" s="3"/>
      <c r="R756" s="63"/>
      <c r="S756" s="33"/>
    </row>
    <row r="757" spans="1:19" s="8" customFormat="1" x14ac:dyDescent="0.2">
      <c r="A757" s="3"/>
      <c r="C757" s="33"/>
      <c r="E757" s="33"/>
      <c r="F757" s="33"/>
      <c r="H757" s="33"/>
      <c r="I757" s="33"/>
      <c r="J757" s="33"/>
      <c r="K757" s="61"/>
      <c r="L757" s="62"/>
      <c r="M757" s="62"/>
      <c r="N757" s="62"/>
      <c r="O757" s="62"/>
      <c r="P757" s="62"/>
      <c r="Q757" s="3"/>
      <c r="R757" s="63"/>
      <c r="S757" s="33"/>
    </row>
    <row r="758" spans="1:19" s="8" customFormat="1" x14ac:dyDescent="0.2">
      <c r="A758" s="3"/>
      <c r="C758" s="33"/>
      <c r="E758" s="33"/>
      <c r="F758" s="33"/>
      <c r="H758" s="33"/>
      <c r="I758" s="33"/>
      <c r="J758" s="33"/>
      <c r="K758" s="61"/>
      <c r="L758" s="62"/>
      <c r="M758" s="62"/>
      <c r="N758" s="62"/>
      <c r="O758" s="62"/>
      <c r="P758" s="62"/>
      <c r="Q758" s="3"/>
      <c r="R758" s="63"/>
      <c r="S758" s="33"/>
    </row>
    <row r="759" spans="1:19" s="8" customFormat="1" x14ac:dyDescent="0.2">
      <c r="A759" s="3"/>
      <c r="C759" s="33"/>
      <c r="E759" s="33"/>
      <c r="F759" s="33"/>
      <c r="H759" s="33"/>
      <c r="I759" s="33"/>
      <c r="J759" s="33"/>
      <c r="K759" s="61"/>
      <c r="L759" s="62"/>
      <c r="M759" s="62"/>
      <c r="N759" s="62"/>
      <c r="O759" s="62"/>
      <c r="P759" s="62"/>
      <c r="Q759" s="3"/>
      <c r="R759" s="63"/>
      <c r="S759" s="33"/>
    </row>
    <row r="760" spans="1:19" s="8" customFormat="1" x14ac:dyDescent="0.2">
      <c r="A760" s="3"/>
      <c r="C760" s="33"/>
      <c r="E760" s="33"/>
      <c r="F760" s="33"/>
      <c r="H760" s="33"/>
      <c r="I760" s="33"/>
      <c r="J760" s="33"/>
      <c r="K760" s="61"/>
      <c r="L760" s="62"/>
      <c r="M760" s="62"/>
      <c r="N760" s="62"/>
      <c r="O760" s="62"/>
      <c r="P760" s="62"/>
      <c r="Q760" s="3"/>
      <c r="R760" s="63"/>
      <c r="S760" s="33"/>
    </row>
    <row r="761" spans="1:19" s="8" customFormat="1" x14ac:dyDescent="0.2">
      <c r="A761" s="3"/>
      <c r="C761" s="33"/>
      <c r="E761" s="33"/>
      <c r="F761" s="33"/>
      <c r="H761" s="33"/>
      <c r="I761" s="33"/>
      <c r="J761" s="33"/>
      <c r="K761" s="61"/>
      <c r="L761" s="62"/>
      <c r="M761" s="62"/>
      <c r="N761" s="62"/>
      <c r="O761" s="62"/>
      <c r="P761" s="62"/>
      <c r="Q761" s="3"/>
      <c r="R761" s="63"/>
      <c r="S761" s="33"/>
    </row>
    <row r="762" spans="1:19" s="8" customFormat="1" x14ac:dyDescent="0.2">
      <c r="A762" s="3"/>
      <c r="C762" s="33"/>
      <c r="E762" s="33"/>
      <c r="F762" s="33"/>
      <c r="H762" s="33"/>
      <c r="I762" s="33"/>
      <c r="J762" s="33"/>
      <c r="K762" s="61"/>
      <c r="L762" s="62"/>
      <c r="M762" s="62"/>
      <c r="N762" s="62"/>
      <c r="O762" s="62"/>
      <c r="P762" s="62"/>
      <c r="Q762" s="3"/>
      <c r="R762" s="63"/>
      <c r="S762" s="33"/>
    </row>
    <row r="763" spans="1:19" s="8" customFormat="1" x14ac:dyDescent="0.2">
      <c r="A763" s="3"/>
      <c r="C763" s="33"/>
      <c r="E763" s="33"/>
      <c r="F763" s="33"/>
      <c r="H763" s="33"/>
      <c r="I763" s="33"/>
      <c r="J763" s="33"/>
      <c r="K763" s="61"/>
      <c r="L763" s="62"/>
      <c r="M763" s="62"/>
      <c r="N763" s="62"/>
      <c r="O763" s="62"/>
      <c r="P763" s="62"/>
      <c r="Q763" s="3"/>
      <c r="R763" s="63"/>
      <c r="S763" s="33"/>
    </row>
    <row r="764" spans="1:19" s="8" customFormat="1" x14ac:dyDescent="0.2">
      <c r="A764" s="3"/>
      <c r="C764" s="33"/>
      <c r="E764" s="33"/>
      <c r="F764" s="33"/>
      <c r="H764" s="33"/>
      <c r="I764" s="33"/>
      <c r="J764" s="33"/>
      <c r="K764" s="61"/>
      <c r="L764" s="62"/>
      <c r="M764" s="62"/>
      <c r="N764" s="62"/>
      <c r="O764" s="62"/>
      <c r="P764" s="62"/>
      <c r="Q764" s="3"/>
      <c r="R764" s="63"/>
      <c r="S764" s="33"/>
    </row>
    <row r="765" spans="1:19" s="8" customFormat="1" x14ac:dyDescent="0.2">
      <c r="A765" s="3"/>
      <c r="C765" s="33"/>
      <c r="E765" s="33"/>
      <c r="F765" s="33"/>
      <c r="H765" s="33"/>
      <c r="I765" s="33"/>
      <c r="J765" s="33"/>
      <c r="K765" s="61"/>
      <c r="L765" s="62"/>
      <c r="M765" s="62"/>
      <c r="N765" s="62"/>
      <c r="O765" s="62"/>
      <c r="P765" s="62"/>
      <c r="Q765" s="3"/>
      <c r="R765" s="63"/>
      <c r="S765" s="33"/>
    </row>
    <row r="766" spans="1:19" s="8" customFormat="1" x14ac:dyDescent="0.2">
      <c r="A766" s="3"/>
      <c r="C766" s="33"/>
      <c r="E766" s="33"/>
      <c r="F766" s="33"/>
      <c r="H766" s="33"/>
      <c r="I766" s="33"/>
      <c r="J766" s="33"/>
      <c r="K766" s="61"/>
      <c r="L766" s="62"/>
      <c r="M766" s="62"/>
      <c r="N766" s="62"/>
      <c r="O766" s="62"/>
      <c r="P766" s="62"/>
      <c r="Q766" s="3"/>
      <c r="R766" s="63"/>
      <c r="S766" s="33"/>
    </row>
    <row r="767" spans="1:19" s="8" customFormat="1" x14ac:dyDescent="0.2">
      <c r="A767" s="3"/>
      <c r="C767" s="33"/>
      <c r="E767" s="33"/>
      <c r="F767" s="33"/>
      <c r="H767" s="33"/>
      <c r="I767" s="33"/>
      <c r="J767" s="33"/>
      <c r="K767" s="61"/>
      <c r="L767" s="62"/>
      <c r="M767" s="62"/>
      <c r="N767" s="62"/>
      <c r="O767" s="62"/>
      <c r="P767" s="62"/>
      <c r="Q767" s="3"/>
      <c r="R767" s="63"/>
      <c r="S767" s="33"/>
    </row>
    <row r="768" spans="1:19" s="8" customFormat="1" x14ac:dyDescent="0.2">
      <c r="A768" s="3"/>
      <c r="C768" s="33"/>
      <c r="E768" s="33"/>
      <c r="F768" s="33"/>
      <c r="H768" s="33"/>
      <c r="I768" s="33"/>
      <c r="J768" s="33"/>
      <c r="K768" s="61"/>
      <c r="L768" s="62"/>
      <c r="M768" s="62"/>
      <c r="N768" s="62"/>
      <c r="O768" s="62"/>
      <c r="P768" s="62"/>
      <c r="Q768" s="3"/>
      <c r="R768" s="63"/>
      <c r="S768" s="33"/>
    </row>
    <row r="769" spans="1:19" s="8" customFormat="1" x14ac:dyDescent="0.2">
      <c r="A769" s="3"/>
      <c r="C769" s="33"/>
      <c r="E769" s="33"/>
      <c r="F769" s="33"/>
      <c r="H769" s="33"/>
      <c r="I769" s="33"/>
      <c r="J769" s="33"/>
      <c r="K769" s="61"/>
      <c r="L769" s="62"/>
      <c r="M769" s="62"/>
      <c r="N769" s="62"/>
      <c r="O769" s="62"/>
      <c r="P769" s="62"/>
      <c r="Q769" s="3"/>
      <c r="R769" s="63"/>
      <c r="S769" s="33"/>
    </row>
    <row r="770" spans="1:19" s="8" customFormat="1" x14ac:dyDescent="0.2">
      <c r="A770" s="3"/>
      <c r="C770" s="33"/>
      <c r="E770" s="33"/>
      <c r="F770" s="33"/>
      <c r="H770" s="33"/>
      <c r="I770" s="33"/>
      <c r="J770" s="33"/>
      <c r="K770" s="61"/>
      <c r="L770" s="62"/>
      <c r="M770" s="62"/>
      <c r="N770" s="62"/>
      <c r="O770" s="62"/>
      <c r="P770" s="62"/>
      <c r="Q770" s="3"/>
      <c r="R770" s="63"/>
      <c r="S770" s="33"/>
    </row>
    <row r="771" spans="1:19" s="8" customFormat="1" x14ac:dyDescent="0.2">
      <c r="A771" s="3"/>
      <c r="C771" s="33"/>
      <c r="E771" s="33"/>
      <c r="F771" s="33"/>
      <c r="H771" s="33"/>
      <c r="I771" s="33"/>
      <c r="J771" s="33"/>
      <c r="K771" s="61"/>
      <c r="L771" s="62"/>
      <c r="M771" s="62"/>
      <c r="N771" s="62"/>
      <c r="O771" s="62"/>
      <c r="P771" s="62"/>
      <c r="Q771" s="3"/>
      <c r="R771" s="63"/>
      <c r="S771" s="33"/>
    </row>
    <row r="772" spans="1:19" s="8" customFormat="1" x14ac:dyDescent="0.2">
      <c r="A772" s="3"/>
      <c r="C772" s="33"/>
      <c r="E772" s="33"/>
      <c r="F772" s="33"/>
      <c r="H772" s="33"/>
      <c r="I772" s="33"/>
      <c r="J772" s="33"/>
      <c r="K772" s="61"/>
      <c r="L772" s="62"/>
      <c r="M772" s="62"/>
      <c r="N772" s="62"/>
      <c r="O772" s="62"/>
      <c r="P772" s="62"/>
      <c r="Q772" s="3"/>
      <c r="R772" s="63"/>
      <c r="S772" s="33"/>
    </row>
    <row r="773" spans="1:19" s="8" customFormat="1" x14ac:dyDescent="0.2">
      <c r="A773" s="3"/>
      <c r="C773" s="33"/>
      <c r="E773" s="33"/>
      <c r="F773" s="33"/>
      <c r="H773" s="33"/>
      <c r="I773" s="33"/>
      <c r="J773" s="33"/>
      <c r="K773" s="61"/>
      <c r="L773" s="62"/>
      <c r="M773" s="62"/>
      <c r="N773" s="62"/>
      <c r="O773" s="62"/>
      <c r="P773" s="62"/>
      <c r="Q773" s="3"/>
      <c r="R773" s="63"/>
      <c r="S773" s="33"/>
    </row>
    <row r="774" spans="1:19" s="8" customFormat="1" x14ac:dyDescent="0.2">
      <c r="A774" s="3"/>
      <c r="C774" s="33"/>
      <c r="E774" s="33"/>
      <c r="F774" s="33"/>
      <c r="H774" s="33"/>
      <c r="I774" s="33"/>
      <c r="J774" s="33"/>
      <c r="K774" s="61"/>
      <c r="L774" s="62"/>
      <c r="M774" s="62"/>
      <c r="N774" s="62"/>
      <c r="O774" s="62"/>
      <c r="P774" s="62"/>
      <c r="Q774" s="3"/>
      <c r="R774" s="63"/>
      <c r="S774" s="33"/>
    </row>
    <row r="775" spans="1:19" s="8" customFormat="1" x14ac:dyDescent="0.2">
      <c r="A775" s="3"/>
      <c r="C775" s="33"/>
      <c r="E775" s="33"/>
      <c r="F775" s="33"/>
      <c r="H775" s="33"/>
      <c r="I775" s="33"/>
      <c r="J775" s="33"/>
      <c r="K775" s="61"/>
      <c r="L775" s="62"/>
      <c r="M775" s="62"/>
      <c r="N775" s="62"/>
      <c r="O775" s="62"/>
      <c r="P775" s="62"/>
      <c r="Q775" s="3"/>
      <c r="R775" s="63"/>
      <c r="S775" s="33"/>
    </row>
    <row r="776" spans="1:19" s="8" customFormat="1" x14ac:dyDescent="0.2">
      <c r="A776" s="3"/>
      <c r="C776" s="33"/>
      <c r="E776" s="33"/>
      <c r="F776" s="33"/>
      <c r="H776" s="33"/>
      <c r="I776" s="33"/>
      <c r="J776" s="33"/>
      <c r="K776" s="61"/>
      <c r="L776" s="62"/>
      <c r="M776" s="62"/>
      <c r="N776" s="62"/>
      <c r="O776" s="62"/>
      <c r="P776" s="62"/>
      <c r="Q776" s="3"/>
      <c r="R776" s="63"/>
      <c r="S776" s="33"/>
    </row>
    <row r="777" spans="1:19" s="8" customFormat="1" x14ac:dyDescent="0.2">
      <c r="A777" s="3"/>
      <c r="C777" s="33"/>
      <c r="E777" s="33"/>
      <c r="F777" s="33"/>
      <c r="H777" s="33"/>
      <c r="I777" s="33"/>
      <c r="J777" s="33"/>
      <c r="K777" s="61"/>
      <c r="L777" s="62"/>
      <c r="M777" s="62"/>
      <c r="N777" s="62"/>
      <c r="O777" s="62"/>
      <c r="P777" s="62"/>
      <c r="Q777" s="3"/>
      <c r="R777" s="63"/>
      <c r="S777" s="33"/>
    </row>
    <row r="778" spans="1:19" s="8" customFormat="1" x14ac:dyDescent="0.2">
      <c r="A778" s="3"/>
      <c r="C778" s="33"/>
      <c r="E778" s="33"/>
      <c r="F778" s="33"/>
      <c r="H778" s="33"/>
      <c r="I778" s="33"/>
      <c r="J778" s="33"/>
      <c r="K778" s="61"/>
      <c r="L778" s="62"/>
      <c r="M778" s="62"/>
      <c r="N778" s="62"/>
      <c r="O778" s="62"/>
      <c r="P778" s="62"/>
      <c r="Q778" s="3"/>
      <c r="R778" s="63"/>
      <c r="S778" s="33"/>
    </row>
    <row r="779" spans="1:19" s="8" customFormat="1" x14ac:dyDescent="0.2">
      <c r="A779" s="3"/>
      <c r="C779" s="33"/>
      <c r="E779" s="33"/>
      <c r="F779" s="33"/>
      <c r="H779" s="33"/>
      <c r="I779" s="33"/>
      <c r="J779" s="33"/>
      <c r="K779" s="61"/>
      <c r="L779" s="62"/>
      <c r="M779" s="62"/>
      <c r="N779" s="62"/>
      <c r="O779" s="62"/>
      <c r="P779" s="62"/>
      <c r="Q779" s="3"/>
      <c r="R779" s="63"/>
      <c r="S779" s="33"/>
    </row>
    <row r="780" spans="1:19" s="8" customFormat="1" x14ac:dyDescent="0.2">
      <c r="A780" s="3"/>
      <c r="C780" s="33"/>
      <c r="E780" s="33"/>
      <c r="F780" s="33"/>
      <c r="H780" s="33"/>
      <c r="I780" s="33"/>
      <c r="J780" s="33"/>
      <c r="K780" s="61"/>
      <c r="L780" s="62"/>
      <c r="M780" s="62"/>
      <c r="N780" s="62"/>
      <c r="O780" s="62"/>
      <c r="P780" s="62"/>
      <c r="Q780" s="3"/>
      <c r="R780" s="63"/>
      <c r="S780" s="33"/>
    </row>
    <row r="781" spans="1:19" s="8" customFormat="1" x14ac:dyDescent="0.2">
      <c r="A781" s="3"/>
      <c r="C781" s="33"/>
      <c r="E781" s="33"/>
      <c r="F781" s="33"/>
      <c r="H781" s="33"/>
      <c r="I781" s="33"/>
      <c r="J781" s="33"/>
      <c r="K781" s="61"/>
      <c r="L781" s="62"/>
      <c r="M781" s="62"/>
      <c r="N781" s="62"/>
      <c r="O781" s="62"/>
      <c r="P781" s="62"/>
      <c r="Q781" s="3"/>
      <c r="R781" s="63"/>
      <c r="S781" s="33"/>
    </row>
    <row r="782" spans="1:19" s="8" customFormat="1" x14ac:dyDescent="0.2">
      <c r="A782" s="3"/>
      <c r="C782" s="33"/>
      <c r="E782" s="33"/>
      <c r="F782" s="33"/>
      <c r="H782" s="33"/>
      <c r="I782" s="33"/>
      <c r="J782" s="33"/>
      <c r="K782" s="61"/>
      <c r="L782" s="62"/>
      <c r="M782" s="62"/>
      <c r="N782" s="62"/>
      <c r="O782" s="62"/>
      <c r="P782" s="62"/>
      <c r="Q782" s="3"/>
      <c r="R782" s="63"/>
      <c r="S782" s="33"/>
    </row>
    <row r="783" spans="1:19" s="8" customFormat="1" x14ac:dyDescent="0.2">
      <c r="A783" s="3"/>
      <c r="C783" s="33"/>
      <c r="E783" s="33"/>
      <c r="F783" s="33"/>
      <c r="H783" s="33"/>
      <c r="I783" s="33"/>
      <c r="J783" s="33"/>
      <c r="K783" s="61"/>
      <c r="L783" s="62"/>
      <c r="M783" s="62"/>
      <c r="N783" s="62"/>
      <c r="O783" s="62"/>
      <c r="P783" s="62"/>
      <c r="Q783" s="3"/>
      <c r="R783" s="63"/>
      <c r="S783" s="33"/>
    </row>
    <row r="784" spans="1:19" s="8" customFormat="1" x14ac:dyDescent="0.2">
      <c r="A784" s="3"/>
      <c r="C784" s="33"/>
      <c r="E784" s="33"/>
      <c r="F784" s="33"/>
      <c r="H784" s="33"/>
      <c r="I784" s="33"/>
      <c r="J784" s="33"/>
      <c r="K784" s="61"/>
      <c r="L784" s="62"/>
      <c r="M784" s="62"/>
      <c r="N784" s="62"/>
      <c r="O784" s="62"/>
      <c r="P784" s="62"/>
      <c r="Q784" s="3"/>
      <c r="R784" s="63"/>
      <c r="S784" s="33"/>
    </row>
    <row r="785" spans="1:19" s="8" customFormat="1" x14ac:dyDescent="0.2">
      <c r="A785" s="3"/>
      <c r="C785" s="33"/>
      <c r="E785" s="33"/>
      <c r="F785" s="33"/>
      <c r="H785" s="33"/>
      <c r="I785" s="33"/>
      <c r="J785" s="33"/>
      <c r="K785" s="61"/>
      <c r="L785" s="62"/>
      <c r="M785" s="62"/>
      <c r="N785" s="62"/>
      <c r="O785" s="62"/>
      <c r="P785" s="62"/>
      <c r="Q785" s="3"/>
      <c r="R785" s="63"/>
      <c r="S785" s="33"/>
    </row>
    <row r="786" spans="1:19" s="8" customFormat="1" x14ac:dyDescent="0.2">
      <c r="A786" s="3"/>
      <c r="C786" s="33"/>
      <c r="E786" s="33"/>
      <c r="F786" s="33"/>
      <c r="H786" s="33"/>
      <c r="I786" s="33"/>
      <c r="J786" s="33"/>
      <c r="K786" s="61"/>
      <c r="L786" s="62"/>
      <c r="M786" s="62"/>
      <c r="N786" s="62"/>
      <c r="O786" s="62"/>
      <c r="P786" s="62"/>
      <c r="Q786" s="3"/>
      <c r="R786" s="63"/>
      <c r="S786" s="33"/>
    </row>
    <row r="787" spans="1:19" s="8" customFormat="1" x14ac:dyDescent="0.2">
      <c r="A787" s="3"/>
      <c r="C787" s="33"/>
      <c r="E787" s="33"/>
      <c r="F787" s="33"/>
      <c r="H787" s="33"/>
      <c r="I787" s="33"/>
      <c r="J787" s="33"/>
      <c r="K787" s="61"/>
      <c r="L787" s="62"/>
      <c r="M787" s="62"/>
      <c r="N787" s="62"/>
      <c r="O787" s="62"/>
      <c r="P787" s="62"/>
      <c r="Q787" s="3"/>
      <c r="R787" s="63"/>
      <c r="S787" s="33"/>
    </row>
    <row r="788" spans="1:19" s="8" customFormat="1" x14ac:dyDescent="0.2">
      <c r="A788" s="3"/>
      <c r="C788" s="33"/>
      <c r="E788" s="33"/>
      <c r="F788" s="33"/>
      <c r="H788" s="33"/>
      <c r="I788" s="33"/>
      <c r="J788" s="33"/>
      <c r="K788" s="61"/>
      <c r="L788" s="62"/>
      <c r="M788" s="62"/>
      <c r="N788" s="62"/>
      <c r="O788" s="62"/>
      <c r="P788" s="62"/>
      <c r="Q788" s="3"/>
      <c r="R788" s="63"/>
      <c r="S788" s="33"/>
    </row>
    <row r="789" spans="1:19" s="8" customFormat="1" x14ac:dyDescent="0.2">
      <c r="A789" s="3"/>
      <c r="C789" s="33"/>
      <c r="E789" s="33"/>
      <c r="F789" s="33"/>
      <c r="H789" s="33"/>
      <c r="I789" s="33"/>
      <c r="J789" s="33"/>
      <c r="K789" s="61"/>
      <c r="L789" s="62"/>
      <c r="M789" s="62"/>
      <c r="N789" s="62"/>
      <c r="O789" s="62"/>
      <c r="P789" s="62"/>
      <c r="Q789" s="3"/>
      <c r="R789" s="63"/>
      <c r="S789" s="33"/>
    </row>
    <row r="790" spans="1:19" s="8" customFormat="1" x14ac:dyDescent="0.2">
      <c r="A790" s="3"/>
      <c r="C790" s="33"/>
      <c r="E790" s="33"/>
      <c r="F790" s="33"/>
      <c r="H790" s="33"/>
      <c r="I790" s="33"/>
      <c r="J790" s="33"/>
      <c r="K790" s="61"/>
      <c r="L790" s="62"/>
      <c r="M790" s="62"/>
      <c r="N790" s="62"/>
      <c r="O790" s="62"/>
      <c r="P790" s="62"/>
      <c r="Q790" s="3"/>
      <c r="R790" s="63"/>
      <c r="S790" s="33"/>
    </row>
    <row r="791" spans="1:19" s="8" customFormat="1" x14ac:dyDescent="0.2">
      <c r="A791" s="3"/>
      <c r="C791" s="33"/>
      <c r="E791" s="33"/>
      <c r="F791" s="33"/>
      <c r="H791" s="33"/>
      <c r="I791" s="33"/>
      <c r="J791" s="33"/>
      <c r="K791" s="61"/>
      <c r="L791" s="62"/>
      <c r="M791" s="62"/>
      <c r="N791" s="62"/>
      <c r="O791" s="62"/>
      <c r="P791" s="62"/>
      <c r="Q791" s="3"/>
      <c r="R791" s="63"/>
      <c r="S791" s="33"/>
    </row>
    <row r="792" spans="1:19" s="8" customFormat="1" x14ac:dyDescent="0.2">
      <c r="A792" s="3"/>
      <c r="C792" s="33"/>
      <c r="E792" s="33"/>
      <c r="F792" s="33"/>
      <c r="H792" s="33"/>
      <c r="I792" s="33"/>
      <c r="J792" s="33"/>
      <c r="K792" s="61"/>
      <c r="L792" s="62"/>
      <c r="M792" s="62"/>
      <c r="N792" s="62"/>
      <c r="O792" s="62"/>
      <c r="P792" s="62"/>
      <c r="Q792" s="3"/>
      <c r="R792" s="63"/>
      <c r="S792" s="33"/>
    </row>
    <row r="793" spans="1:19" s="8" customFormat="1" x14ac:dyDescent="0.2">
      <c r="A793" s="3"/>
      <c r="C793" s="33"/>
      <c r="E793" s="33"/>
      <c r="F793" s="33"/>
      <c r="H793" s="33"/>
      <c r="I793" s="33"/>
      <c r="J793" s="33"/>
      <c r="K793" s="61"/>
      <c r="L793" s="62"/>
      <c r="M793" s="62"/>
      <c r="N793" s="62"/>
      <c r="O793" s="62"/>
      <c r="P793" s="62"/>
      <c r="Q793" s="3"/>
      <c r="R793" s="63"/>
      <c r="S793" s="33"/>
    </row>
    <row r="794" spans="1:19" s="8" customFormat="1" x14ac:dyDescent="0.2">
      <c r="A794" s="3"/>
      <c r="C794" s="33"/>
      <c r="E794" s="33"/>
      <c r="F794" s="33"/>
      <c r="H794" s="33"/>
      <c r="I794" s="33"/>
      <c r="J794" s="33"/>
      <c r="K794" s="61"/>
      <c r="L794" s="62"/>
      <c r="M794" s="62"/>
      <c r="N794" s="62"/>
      <c r="O794" s="62"/>
      <c r="P794" s="62"/>
      <c r="Q794" s="3"/>
      <c r="R794" s="63"/>
      <c r="S794" s="33"/>
    </row>
    <row r="795" spans="1:19" s="8" customFormat="1" x14ac:dyDescent="0.2">
      <c r="A795" s="3"/>
      <c r="C795" s="33"/>
      <c r="E795" s="33"/>
      <c r="F795" s="33"/>
      <c r="H795" s="33"/>
      <c r="I795" s="33"/>
      <c r="J795" s="33"/>
      <c r="K795" s="61"/>
      <c r="L795" s="62"/>
      <c r="M795" s="62"/>
      <c r="N795" s="62"/>
      <c r="O795" s="62"/>
      <c r="P795" s="62"/>
      <c r="Q795" s="3"/>
      <c r="R795" s="63"/>
      <c r="S795" s="33"/>
    </row>
    <row r="796" spans="1:19" s="8" customFormat="1" x14ac:dyDescent="0.2">
      <c r="A796" s="3"/>
      <c r="C796" s="33"/>
      <c r="E796" s="33"/>
      <c r="F796" s="33"/>
      <c r="H796" s="33"/>
      <c r="I796" s="33"/>
      <c r="J796" s="33"/>
      <c r="K796" s="61"/>
      <c r="L796" s="62"/>
      <c r="M796" s="62"/>
      <c r="N796" s="62"/>
      <c r="O796" s="62"/>
      <c r="P796" s="62"/>
      <c r="Q796" s="3"/>
      <c r="R796" s="63"/>
      <c r="S796" s="33"/>
    </row>
    <row r="797" spans="1:19" s="8" customFormat="1" x14ac:dyDescent="0.2">
      <c r="A797" s="3"/>
      <c r="C797" s="33"/>
      <c r="E797" s="33"/>
      <c r="F797" s="33"/>
      <c r="H797" s="33"/>
      <c r="I797" s="33"/>
      <c r="J797" s="33"/>
      <c r="K797" s="61"/>
      <c r="L797" s="62"/>
      <c r="M797" s="62"/>
      <c r="N797" s="62"/>
      <c r="O797" s="62"/>
      <c r="P797" s="62"/>
      <c r="Q797" s="3"/>
      <c r="R797" s="63"/>
      <c r="S797" s="33"/>
    </row>
    <row r="798" spans="1:19" s="8" customFormat="1" x14ac:dyDescent="0.2">
      <c r="A798" s="3"/>
      <c r="C798" s="33"/>
      <c r="E798" s="33"/>
      <c r="F798" s="33"/>
      <c r="H798" s="33"/>
      <c r="I798" s="33"/>
      <c r="J798" s="33"/>
      <c r="K798" s="61"/>
      <c r="L798" s="62"/>
      <c r="M798" s="62"/>
      <c r="N798" s="62"/>
      <c r="O798" s="62"/>
      <c r="P798" s="62"/>
      <c r="Q798" s="3"/>
      <c r="R798" s="63"/>
      <c r="S798" s="33"/>
    </row>
    <row r="799" spans="1:19" s="8" customFormat="1" x14ac:dyDescent="0.2">
      <c r="A799" s="3"/>
      <c r="C799" s="33"/>
      <c r="E799" s="33"/>
      <c r="F799" s="33"/>
      <c r="H799" s="33"/>
      <c r="I799" s="33"/>
      <c r="J799" s="33"/>
      <c r="K799" s="61"/>
      <c r="L799" s="62"/>
      <c r="M799" s="62"/>
      <c r="N799" s="62"/>
      <c r="O799" s="62"/>
      <c r="P799" s="62"/>
      <c r="Q799" s="3"/>
      <c r="R799" s="63"/>
      <c r="S799" s="33"/>
    </row>
    <row r="800" spans="1:19" s="8" customFormat="1" x14ac:dyDescent="0.2">
      <c r="A800" s="3"/>
      <c r="C800" s="33"/>
      <c r="E800" s="33"/>
      <c r="F800" s="33"/>
      <c r="H800" s="33"/>
      <c r="I800" s="33"/>
      <c r="J800" s="33"/>
      <c r="K800" s="61"/>
      <c r="L800" s="62"/>
      <c r="M800" s="62"/>
      <c r="N800" s="62"/>
      <c r="O800" s="62"/>
      <c r="P800" s="62"/>
      <c r="Q800" s="3"/>
      <c r="R800" s="63"/>
      <c r="S800" s="33"/>
    </row>
    <row r="801" spans="1:19" s="8" customFormat="1" x14ac:dyDescent="0.2">
      <c r="A801" s="3"/>
      <c r="C801" s="33"/>
      <c r="E801" s="33"/>
      <c r="F801" s="33"/>
      <c r="H801" s="33"/>
      <c r="I801" s="33"/>
      <c r="J801" s="33"/>
      <c r="K801" s="61"/>
      <c r="L801" s="62"/>
      <c r="M801" s="62"/>
      <c r="N801" s="62"/>
      <c r="O801" s="62"/>
      <c r="P801" s="62"/>
      <c r="Q801" s="3"/>
      <c r="R801" s="63"/>
      <c r="S801" s="33"/>
    </row>
    <row r="802" spans="1:19" s="8" customFormat="1" x14ac:dyDescent="0.2">
      <c r="A802" s="3"/>
      <c r="C802" s="33"/>
      <c r="E802" s="33"/>
      <c r="F802" s="33"/>
      <c r="H802" s="33"/>
      <c r="I802" s="33"/>
      <c r="J802" s="33"/>
      <c r="K802" s="61"/>
      <c r="L802" s="62"/>
      <c r="M802" s="62"/>
      <c r="N802" s="62"/>
      <c r="O802" s="62"/>
      <c r="P802" s="62"/>
      <c r="Q802" s="3"/>
      <c r="R802" s="63"/>
      <c r="S802" s="33"/>
    </row>
    <row r="803" spans="1:19" s="8" customFormat="1" x14ac:dyDescent="0.2">
      <c r="A803" s="3"/>
      <c r="C803" s="33"/>
      <c r="E803" s="33"/>
      <c r="F803" s="33"/>
      <c r="H803" s="33"/>
      <c r="I803" s="33"/>
      <c r="J803" s="33"/>
      <c r="K803" s="61"/>
      <c r="L803" s="62"/>
      <c r="M803" s="62"/>
      <c r="N803" s="62"/>
      <c r="O803" s="62"/>
      <c r="P803" s="62"/>
      <c r="Q803" s="3"/>
      <c r="R803" s="63"/>
      <c r="S803" s="33"/>
    </row>
    <row r="804" spans="1:19" s="8" customFormat="1" x14ac:dyDescent="0.2">
      <c r="A804" s="3"/>
      <c r="C804" s="33"/>
      <c r="E804" s="33"/>
      <c r="F804" s="33"/>
      <c r="H804" s="33"/>
      <c r="I804" s="33"/>
      <c r="J804" s="33"/>
      <c r="K804" s="61"/>
      <c r="L804" s="62"/>
      <c r="M804" s="62"/>
      <c r="N804" s="62"/>
      <c r="O804" s="62"/>
      <c r="P804" s="62"/>
      <c r="Q804" s="3"/>
      <c r="R804" s="63"/>
      <c r="S804" s="33"/>
    </row>
    <row r="805" spans="1:19" s="8" customFormat="1" x14ac:dyDescent="0.2">
      <c r="A805" s="3"/>
      <c r="C805" s="33"/>
      <c r="E805" s="33"/>
      <c r="F805" s="33"/>
      <c r="H805" s="33"/>
      <c r="I805" s="33"/>
      <c r="J805" s="33"/>
      <c r="K805" s="61"/>
      <c r="L805" s="62"/>
      <c r="M805" s="62"/>
      <c r="N805" s="62"/>
      <c r="O805" s="62"/>
      <c r="P805" s="62"/>
      <c r="Q805" s="3"/>
      <c r="R805" s="63"/>
      <c r="S805" s="33"/>
    </row>
    <row r="806" spans="1:19" s="8" customFormat="1" x14ac:dyDescent="0.2">
      <c r="A806" s="3"/>
      <c r="C806" s="33"/>
      <c r="E806" s="33"/>
      <c r="F806" s="33"/>
      <c r="H806" s="33"/>
      <c r="I806" s="33"/>
      <c r="J806" s="33"/>
      <c r="K806" s="61"/>
      <c r="L806" s="62"/>
      <c r="M806" s="62"/>
      <c r="N806" s="62"/>
      <c r="O806" s="62"/>
      <c r="P806" s="62"/>
      <c r="Q806" s="3"/>
      <c r="R806" s="63"/>
      <c r="S806" s="33"/>
    </row>
    <row r="807" spans="1:19" s="8" customFormat="1" x14ac:dyDescent="0.2">
      <c r="A807" s="3"/>
      <c r="C807" s="33"/>
      <c r="E807" s="33"/>
      <c r="F807" s="33"/>
      <c r="H807" s="33"/>
      <c r="I807" s="33"/>
      <c r="J807" s="33"/>
      <c r="K807" s="61"/>
      <c r="L807" s="62"/>
      <c r="M807" s="62"/>
      <c r="N807" s="62"/>
      <c r="O807" s="62"/>
      <c r="P807" s="62"/>
      <c r="Q807" s="3"/>
      <c r="R807" s="63"/>
      <c r="S807" s="33"/>
    </row>
    <row r="808" spans="1:19" s="8" customFormat="1" x14ac:dyDescent="0.2">
      <c r="A808" s="3"/>
      <c r="C808" s="33"/>
      <c r="E808" s="33"/>
      <c r="F808" s="33"/>
      <c r="H808" s="33"/>
      <c r="I808" s="33"/>
      <c r="J808" s="33"/>
      <c r="K808" s="61"/>
      <c r="L808" s="62"/>
      <c r="M808" s="62"/>
      <c r="N808" s="62"/>
      <c r="O808" s="62"/>
      <c r="P808" s="62"/>
      <c r="Q808" s="3"/>
      <c r="R808" s="63"/>
      <c r="S808" s="33"/>
    </row>
    <row r="809" spans="1:19" s="8" customFormat="1" x14ac:dyDescent="0.2">
      <c r="A809" s="3"/>
      <c r="C809" s="33"/>
      <c r="E809" s="33"/>
      <c r="F809" s="33"/>
      <c r="H809" s="33"/>
      <c r="I809" s="33"/>
      <c r="J809" s="33"/>
      <c r="K809" s="61"/>
      <c r="L809" s="62"/>
      <c r="M809" s="62"/>
      <c r="N809" s="62"/>
      <c r="O809" s="62"/>
      <c r="P809" s="62"/>
      <c r="Q809" s="3"/>
      <c r="R809" s="63"/>
      <c r="S809" s="33"/>
    </row>
    <row r="810" spans="1:19" s="8" customFormat="1" x14ac:dyDescent="0.2">
      <c r="A810" s="3"/>
      <c r="C810" s="33"/>
      <c r="E810" s="33"/>
      <c r="F810" s="33"/>
      <c r="H810" s="33"/>
      <c r="I810" s="33"/>
      <c r="J810" s="33"/>
      <c r="K810" s="61"/>
      <c r="L810" s="62"/>
      <c r="M810" s="62"/>
      <c r="N810" s="62"/>
      <c r="O810" s="62"/>
      <c r="P810" s="62"/>
      <c r="Q810" s="3"/>
      <c r="R810" s="63"/>
      <c r="S810" s="33"/>
    </row>
    <row r="811" spans="1:19" s="8" customFormat="1" x14ac:dyDescent="0.2">
      <c r="A811" s="3"/>
      <c r="C811" s="33"/>
      <c r="E811" s="33"/>
      <c r="F811" s="33"/>
      <c r="H811" s="33"/>
      <c r="I811" s="33"/>
      <c r="J811" s="33"/>
      <c r="K811" s="61"/>
      <c r="L811" s="62"/>
      <c r="M811" s="62"/>
      <c r="N811" s="62"/>
      <c r="O811" s="62"/>
      <c r="P811" s="62"/>
      <c r="Q811" s="3"/>
      <c r="R811" s="63"/>
      <c r="S811" s="33"/>
    </row>
    <row r="812" spans="1:19" s="8" customFormat="1" x14ac:dyDescent="0.2">
      <c r="A812" s="3"/>
      <c r="C812" s="33"/>
      <c r="E812" s="33"/>
      <c r="F812" s="33"/>
      <c r="H812" s="33"/>
      <c r="I812" s="33"/>
      <c r="J812" s="33"/>
      <c r="K812" s="61"/>
      <c r="L812" s="62"/>
      <c r="M812" s="62"/>
      <c r="N812" s="62"/>
      <c r="O812" s="62"/>
      <c r="P812" s="62"/>
      <c r="Q812" s="3"/>
      <c r="R812" s="63"/>
      <c r="S812" s="33"/>
    </row>
    <row r="813" spans="1:19" s="8" customFormat="1" x14ac:dyDescent="0.2">
      <c r="A813" s="3"/>
      <c r="C813" s="33"/>
      <c r="E813" s="33"/>
      <c r="F813" s="33"/>
      <c r="H813" s="33"/>
      <c r="I813" s="33"/>
      <c r="J813" s="33"/>
      <c r="K813" s="61"/>
      <c r="L813" s="62"/>
      <c r="M813" s="62"/>
      <c r="N813" s="62"/>
      <c r="O813" s="62"/>
      <c r="P813" s="62"/>
      <c r="Q813" s="3"/>
      <c r="R813" s="63"/>
      <c r="S813" s="33"/>
    </row>
    <row r="814" spans="1:19" s="8" customFormat="1" x14ac:dyDescent="0.2">
      <c r="A814" s="3"/>
      <c r="C814" s="33"/>
      <c r="E814" s="33"/>
      <c r="F814" s="33"/>
      <c r="H814" s="33"/>
      <c r="I814" s="33"/>
      <c r="J814" s="33"/>
      <c r="K814" s="61"/>
      <c r="L814" s="62"/>
      <c r="M814" s="62"/>
      <c r="N814" s="62"/>
      <c r="O814" s="62"/>
      <c r="P814" s="62"/>
      <c r="Q814" s="3"/>
      <c r="R814" s="63"/>
      <c r="S814" s="33"/>
    </row>
    <row r="815" spans="1:19" s="8" customFormat="1" x14ac:dyDescent="0.2">
      <c r="A815" s="3"/>
      <c r="C815" s="33"/>
      <c r="E815" s="33"/>
      <c r="F815" s="33"/>
      <c r="H815" s="33"/>
      <c r="I815" s="33"/>
      <c r="J815" s="33"/>
      <c r="K815" s="61"/>
      <c r="L815" s="62"/>
      <c r="M815" s="62"/>
      <c r="N815" s="62"/>
      <c r="O815" s="62"/>
      <c r="P815" s="62"/>
      <c r="Q815" s="3"/>
      <c r="R815" s="63"/>
      <c r="S815" s="33"/>
    </row>
    <row r="816" spans="1:19" s="8" customFormat="1" x14ac:dyDescent="0.2">
      <c r="A816" s="3"/>
      <c r="C816" s="33"/>
      <c r="E816" s="33"/>
      <c r="F816" s="33"/>
      <c r="H816" s="33"/>
      <c r="I816" s="33"/>
      <c r="J816" s="33"/>
      <c r="K816" s="61"/>
      <c r="L816" s="62"/>
      <c r="M816" s="62"/>
      <c r="N816" s="62"/>
      <c r="O816" s="62"/>
      <c r="P816" s="62"/>
      <c r="Q816" s="3"/>
      <c r="R816" s="63"/>
      <c r="S816" s="33"/>
    </row>
    <row r="817" spans="1:19" s="8" customFormat="1" x14ac:dyDescent="0.2">
      <c r="A817" s="3"/>
      <c r="C817" s="33"/>
      <c r="E817" s="33"/>
      <c r="F817" s="33"/>
      <c r="H817" s="33"/>
      <c r="I817" s="33"/>
      <c r="J817" s="33"/>
      <c r="K817" s="61"/>
      <c r="L817" s="62"/>
      <c r="M817" s="62"/>
      <c r="N817" s="62"/>
      <c r="O817" s="62"/>
      <c r="P817" s="62"/>
      <c r="Q817" s="3"/>
      <c r="R817" s="63"/>
      <c r="S817" s="33"/>
    </row>
    <row r="818" spans="1:19" s="8" customFormat="1" x14ac:dyDescent="0.2">
      <c r="A818" s="3"/>
      <c r="C818" s="33"/>
      <c r="E818" s="33"/>
      <c r="F818" s="33"/>
      <c r="H818" s="33"/>
      <c r="I818" s="33"/>
      <c r="J818" s="33"/>
      <c r="K818" s="61"/>
      <c r="L818" s="62"/>
      <c r="M818" s="62"/>
      <c r="N818" s="62"/>
      <c r="O818" s="62"/>
      <c r="P818" s="62"/>
      <c r="Q818" s="3"/>
      <c r="R818" s="63"/>
      <c r="S818" s="33"/>
    </row>
    <row r="819" spans="1:19" s="8" customFormat="1" x14ac:dyDescent="0.2">
      <c r="A819" s="3"/>
      <c r="C819" s="33"/>
      <c r="E819" s="33"/>
      <c r="F819" s="33"/>
      <c r="H819" s="33"/>
      <c r="I819" s="33"/>
      <c r="J819" s="33"/>
      <c r="K819" s="61"/>
      <c r="L819" s="62"/>
      <c r="M819" s="62"/>
      <c r="N819" s="62"/>
      <c r="O819" s="62"/>
      <c r="P819" s="62"/>
      <c r="Q819" s="3"/>
      <c r="R819" s="63"/>
      <c r="S819" s="33"/>
    </row>
    <row r="820" spans="1:19" s="8" customFormat="1" x14ac:dyDescent="0.2">
      <c r="A820" s="3"/>
      <c r="C820" s="33"/>
      <c r="E820" s="33"/>
      <c r="F820" s="33"/>
      <c r="H820" s="33"/>
      <c r="I820" s="33"/>
      <c r="J820" s="33"/>
      <c r="K820" s="61"/>
      <c r="L820" s="62"/>
      <c r="M820" s="62"/>
      <c r="N820" s="62"/>
      <c r="O820" s="62"/>
      <c r="P820" s="62"/>
      <c r="Q820" s="3"/>
      <c r="R820" s="63"/>
      <c r="S820" s="33"/>
    </row>
    <row r="821" spans="1:19" s="8" customFormat="1" x14ac:dyDescent="0.2">
      <c r="A821" s="3"/>
      <c r="C821" s="33"/>
      <c r="E821" s="33"/>
      <c r="F821" s="33"/>
      <c r="H821" s="33"/>
      <c r="I821" s="33"/>
      <c r="J821" s="33"/>
      <c r="K821" s="61"/>
      <c r="L821" s="62"/>
      <c r="M821" s="62"/>
      <c r="N821" s="62"/>
      <c r="O821" s="62"/>
      <c r="P821" s="62"/>
      <c r="Q821" s="3"/>
      <c r="R821" s="63"/>
      <c r="S821" s="33"/>
    </row>
    <row r="822" spans="1:19" s="8" customFormat="1" x14ac:dyDescent="0.2">
      <c r="A822" s="3"/>
      <c r="C822" s="33"/>
      <c r="E822" s="33"/>
      <c r="F822" s="33"/>
      <c r="H822" s="33"/>
      <c r="I822" s="33"/>
      <c r="J822" s="33"/>
      <c r="K822" s="61"/>
      <c r="L822" s="62"/>
      <c r="M822" s="62"/>
      <c r="N822" s="62"/>
      <c r="O822" s="62"/>
      <c r="P822" s="62"/>
      <c r="Q822" s="3"/>
      <c r="R822" s="63"/>
      <c r="S822" s="33"/>
    </row>
    <row r="823" spans="1:19" s="8" customFormat="1" x14ac:dyDescent="0.2">
      <c r="A823" s="3"/>
      <c r="C823" s="33"/>
      <c r="E823" s="33"/>
      <c r="F823" s="33"/>
      <c r="H823" s="33"/>
      <c r="I823" s="33"/>
      <c r="J823" s="33"/>
      <c r="K823" s="61"/>
      <c r="L823" s="62"/>
      <c r="M823" s="62"/>
      <c r="N823" s="62"/>
      <c r="O823" s="62"/>
      <c r="P823" s="62"/>
      <c r="Q823" s="3"/>
      <c r="R823" s="63"/>
      <c r="S823" s="33"/>
    </row>
    <row r="824" spans="1:19" s="8" customFormat="1" x14ac:dyDescent="0.2">
      <c r="A824" s="3"/>
      <c r="C824" s="33"/>
      <c r="E824" s="33"/>
      <c r="F824" s="33"/>
      <c r="H824" s="33"/>
      <c r="I824" s="33"/>
      <c r="J824" s="33"/>
      <c r="K824" s="61"/>
      <c r="L824" s="62"/>
      <c r="M824" s="62"/>
      <c r="N824" s="62"/>
      <c r="O824" s="62"/>
      <c r="P824" s="62"/>
      <c r="Q824" s="3"/>
      <c r="R824" s="63"/>
      <c r="S824" s="33"/>
    </row>
    <row r="825" spans="1:19" s="8" customFormat="1" x14ac:dyDescent="0.2">
      <c r="A825" s="3"/>
      <c r="C825" s="33"/>
      <c r="E825" s="33"/>
      <c r="F825" s="33"/>
      <c r="H825" s="33"/>
      <c r="I825" s="33"/>
      <c r="J825" s="33"/>
      <c r="K825" s="61"/>
      <c r="L825" s="62"/>
      <c r="M825" s="62"/>
      <c r="N825" s="62"/>
      <c r="O825" s="62"/>
      <c r="P825" s="62"/>
      <c r="Q825" s="3"/>
      <c r="R825" s="63"/>
      <c r="S825" s="33"/>
    </row>
    <row r="826" spans="1:19" s="8" customFormat="1" x14ac:dyDescent="0.2">
      <c r="A826" s="3"/>
      <c r="C826" s="33"/>
      <c r="E826" s="33"/>
      <c r="F826" s="33"/>
      <c r="H826" s="33"/>
      <c r="I826" s="33"/>
      <c r="J826" s="33"/>
      <c r="K826" s="61"/>
      <c r="L826" s="62"/>
      <c r="M826" s="62"/>
      <c r="N826" s="62"/>
      <c r="O826" s="62"/>
      <c r="P826" s="62"/>
      <c r="Q826" s="3"/>
      <c r="R826" s="63"/>
      <c r="S826" s="33"/>
    </row>
    <row r="827" spans="1:19" s="8" customFormat="1" x14ac:dyDescent="0.2">
      <c r="A827" s="3"/>
      <c r="C827" s="33"/>
      <c r="E827" s="33"/>
      <c r="F827" s="33"/>
      <c r="H827" s="33"/>
      <c r="I827" s="33"/>
      <c r="J827" s="33"/>
      <c r="K827" s="61"/>
      <c r="L827" s="62"/>
      <c r="M827" s="62"/>
      <c r="N827" s="62"/>
      <c r="O827" s="62"/>
      <c r="P827" s="62"/>
      <c r="Q827" s="3"/>
      <c r="R827" s="63"/>
      <c r="S827" s="33"/>
    </row>
    <row r="828" spans="1:19" s="8" customFormat="1" x14ac:dyDescent="0.2">
      <c r="A828" s="3"/>
      <c r="C828" s="33"/>
      <c r="E828" s="33"/>
      <c r="F828" s="33"/>
      <c r="H828" s="33"/>
      <c r="I828" s="33"/>
      <c r="J828" s="33"/>
      <c r="K828" s="61"/>
      <c r="L828" s="62"/>
      <c r="M828" s="62"/>
      <c r="N828" s="62"/>
      <c r="O828" s="62"/>
      <c r="P828" s="62"/>
      <c r="Q828" s="3"/>
      <c r="R828" s="63"/>
      <c r="S828" s="33"/>
    </row>
    <row r="829" spans="1:19" s="8" customFormat="1" x14ac:dyDescent="0.2">
      <c r="A829" s="3"/>
      <c r="C829" s="33"/>
      <c r="E829" s="33"/>
      <c r="F829" s="33"/>
      <c r="H829" s="33"/>
      <c r="I829" s="33"/>
      <c r="J829" s="33"/>
      <c r="K829" s="61"/>
      <c r="L829" s="62"/>
      <c r="M829" s="62"/>
      <c r="N829" s="62"/>
      <c r="O829" s="62"/>
      <c r="P829" s="62"/>
      <c r="Q829" s="3"/>
      <c r="R829" s="63"/>
      <c r="S829" s="33"/>
    </row>
    <row r="830" spans="1:19" s="8" customFormat="1" x14ac:dyDescent="0.2">
      <c r="A830" s="3"/>
      <c r="C830" s="33"/>
      <c r="E830" s="33"/>
      <c r="F830" s="33"/>
      <c r="H830" s="33"/>
      <c r="I830" s="33"/>
      <c r="J830" s="33"/>
      <c r="K830" s="61"/>
      <c r="L830" s="62"/>
      <c r="M830" s="62"/>
      <c r="N830" s="62"/>
      <c r="O830" s="62"/>
      <c r="P830" s="62"/>
      <c r="Q830" s="3"/>
      <c r="R830" s="63"/>
      <c r="S830" s="33"/>
    </row>
    <row r="831" spans="1:19" s="8" customFormat="1" x14ac:dyDescent="0.2">
      <c r="A831" s="3"/>
      <c r="C831" s="33"/>
      <c r="E831" s="33"/>
      <c r="F831" s="33"/>
      <c r="H831" s="33"/>
      <c r="I831" s="33"/>
      <c r="J831" s="33"/>
      <c r="K831" s="61"/>
      <c r="L831" s="62"/>
      <c r="M831" s="62"/>
      <c r="N831" s="62"/>
      <c r="O831" s="62"/>
      <c r="P831" s="62"/>
      <c r="Q831" s="3"/>
      <c r="R831" s="63"/>
      <c r="S831" s="33"/>
    </row>
    <row r="832" spans="1:19" s="8" customFormat="1" x14ac:dyDescent="0.2">
      <c r="A832" s="3"/>
      <c r="C832" s="33"/>
      <c r="E832" s="33"/>
      <c r="F832" s="33"/>
      <c r="H832" s="33"/>
      <c r="I832" s="33"/>
      <c r="J832" s="33"/>
      <c r="K832" s="61"/>
      <c r="L832" s="62"/>
      <c r="M832" s="62"/>
      <c r="N832" s="62"/>
      <c r="O832" s="62"/>
      <c r="P832" s="62"/>
      <c r="Q832" s="3"/>
      <c r="R832" s="63"/>
      <c r="S832" s="33"/>
    </row>
    <row r="833" spans="1:19" s="8" customFormat="1" x14ac:dyDescent="0.2">
      <c r="A833" s="3"/>
      <c r="C833" s="33"/>
      <c r="E833" s="33"/>
      <c r="F833" s="33"/>
      <c r="H833" s="33"/>
      <c r="I833" s="33"/>
      <c r="J833" s="33"/>
      <c r="K833" s="61"/>
      <c r="L833" s="62"/>
      <c r="M833" s="62"/>
      <c r="N833" s="62"/>
      <c r="O833" s="62"/>
      <c r="P833" s="62"/>
      <c r="Q833" s="3"/>
      <c r="R833" s="63"/>
      <c r="S833" s="33"/>
    </row>
    <row r="834" spans="1:19" s="8" customFormat="1" x14ac:dyDescent="0.2">
      <c r="A834" s="3"/>
      <c r="C834" s="33"/>
      <c r="E834" s="33"/>
      <c r="F834" s="33"/>
      <c r="H834" s="33"/>
      <c r="I834" s="33"/>
      <c r="J834" s="33"/>
      <c r="K834" s="61"/>
      <c r="L834" s="62"/>
      <c r="M834" s="62"/>
      <c r="N834" s="62"/>
      <c r="O834" s="62"/>
      <c r="P834" s="62"/>
      <c r="Q834" s="3"/>
      <c r="R834" s="63"/>
      <c r="S834" s="33"/>
    </row>
    <row r="835" spans="1:19" s="8" customFormat="1" x14ac:dyDescent="0.2">
      <c r="A835" s="3"/>
      <c r="C835" s="33"/>
      <c r="E835" s="33"/>
      <c r="F835" s="33"/>
      <c r="H835" s="33"/>
      <c r="I835" s="33"/>
      <c r="J835" s="33"/>
      <c r="K835" s="61"/>
      <c r="L835" s="62"/>
      <c r="M835" s="62"/>
      <c r="N835" s="62"/>
      <c r="O835" s="62"/>
      <c r="P835" s="62"/>
      <c r="Q835" s="3"/>
      <c r="R835" s="63"/>
      <c r="S835" s="33"/>
    </row>
    <row r="836" spans="1:19" s="8" customFormat="1" x14ac:dyDescent="0.2">
      <c r="A836" s="3"/>
      <c r="C836" s="33"/>
      <c r="E836" s="33"/>
      <c r="F836" s="33"/>
      <c r="H836" s="33"/>
      <c r="I836" s="33"/>
      <c r="J836" s="33"/>
      <c r="K836" s="61"/>
      <c r="L836" s="62"/>
      <c r="M836" s="62"/>
      <c r="N836" s="62"/>
      <c r="O836" s="62"/>
      <c r="P836" s="62"/>
      <c r="Q836" s="3"/>
      <c r="R836" s="63"/>
      <c r="S836" s="33"/>
    </row>
    <row r="837" spans="1:19" s="8" customFormat="1" x14ac:dyDescent="0.2">
      <c r="A837" s="3"/>
      <c r="C837" s="33"/>
      <c r="E837" s="33"/>
      <c r="F837" s="33"/>
      <c r="H837" s="33"/>
      <c r="I837" s="33"/>
      <c r="J837" s="33"/>
      <c r="K837" s="61"/>
      <c r="L837" s="62"/>
      <c r="M837" s="62"/>
      <c r="N837" s="62"/>
      <c r="O837" s="62"/>
      <c r="P837" s="62"/>
      <c r="Q837" s="3"/>
      <c r="R837" s="63"/>
      <c r="S837" s="33"/>
    </row>
    <row r="838" spans="1:19" s="8" customFormat="1" x14ac:dyDescent="0.2">
      <c r="A838" s="3"/>
      <c r="C838" s="33"/>
      <c r="E838" s="33"/>
      <c r="F838" s="33"/>
      <c r="H838" s="33"/>
      <c r="I838" s="33"/>
      <c r="J838" s="33"/>
      <c r="K838" s="61"/>
      <c r="L838" s="62"/>
      <c r="M838" s="62"/>
      <c r="N838" s="62"/>
      <c r="O838" s="62"/>
      <c r="P838" s="62"/>
      <c r="Q838" s="3"/>
      <c r="R838" s="63"/>
      <c r="S838" s="33"/>
    </row>
    <row r="839" spans="1:19" s="8" customFormat="1" x14ac:dyDescent="0.2">
      <c r="A839" s="3"/>
      <c r="C839" s="33"/>
      <c r="E839" s="33"/>
      <c r="F839" s="33"/>
      <c r="H839" s="33"/>
      <c r="I839" s="33"/>
      <c r="J839" s="33"/>
      <c r="K839" s="61"/>
      <c r="L839" s="62"/>
      <c r="M839" s="62"/>
      <c r="N839" s="62"/>
      <c r="O839" s="62"/>
      <c r="P839" s="62"/>
      <c r="Q839" s="3"/>
      <c r="R839" s="63"/>
      <c r="S839" s="33"/>
    </row>
    <row r="840" spans="1:19" s="8" customFormat="1" x14ac:dyDescent="0.2">
      <c r="A840" s="3"/>
      <c r="C840" s="33"/>
      <c r="E840" s="33"/>
      <c r="F840" s="33"/>
      <c r="H840" s="33"/>
      <c r="I840" s="33"/>
      <c r="J840" s="33"/>
      <c r="K840" s="61"/>
      <c r="L840" s="62"/>
      <c r="M840" s="62"/>
      <c r="N840" s="62"/>
      <c r="O840" s="62"/>
      <c r="P840" s="62"/>
      <c r="Q840" s="3"/>
      <c r="R840" s="63"/>
      <c r="S840" s="33"/>
    </row>
    <row r="841" spans="1:19" s="8" customFormat="1" x14ac:dyDescent="0.2">
      <c r="A841" s="3"/>
      <c r="C841" s="33"/>
      <c r="E841" s="33"/>
      <c r="F841" s="33"/>
      <c r="H841" s="33"/>
      <c r="I841" s="33"/>
      <c r="J841" s="33"/>
      <c r="K841" s="61"/>
      <c r="L841" s="62"/>
      <c r="M841" s="62"/>
      <c r="N841" s="62"/>
      <c r="O841" s="62"/>
      <c r="P841" s="62"/>
      <c r="Q841" s="3"/>
      <c r="R841" s="63"/>
      <c r="S841" s="33"/>
    </row>
    <row r="842" spans="1:19" s="8" customFormat="1" x14ac:dyDescent="0.2">
      <c r="A842" s="3"/>
      <c r="C842" s="33"/>
      <c r="E842" s="33"/>
      <c r="F842" s="33"/>
      <c r="H842" s="33"/>
      <c r="I842" s="33"/>
      <c r="J842" s="33"/>
      <c r="K842" s="61"/>
      <c r="L842" s="62"/>
      <c r="M842" s="62"/>
      <c r="N842" s="62"/>
      <c r="O842" s="62"/>
      <c r="P842" s="62"/>
      <c r="Q842" s="3"/>
      <c r="R842" s="63"/>
      <c r="S842" s="33"/>
    </row>
    <row r="843" spans="1:19" s="8" customFormat="1" x14ac:dyDescent="0.2">
      <c r="A843" s="3"/>
      <c r="C843" s="33"/>
      <c r="E843" s="33"/>
      <c r="F843" s="33"/>
      <c r="H843" s="33"/>
      <c r="I843" s="33"/>
      <c r="J843" s="33"/>
      <c r="K843" s="61"/>
      <c r="L843" s="62"/>
      <c r="M843" s="62"/>
      <c r="N843" s="62"/>
      <c r="O843" s="62"/>
      <c r="P843" s="62"/>
      <c r="Q843" s="3"/>
      <c r="R843" s="63"/>
      <c r="S843" s="33"/>
    </row>
    <row r="844" spans="1:19" s="8" customFormat="1" x14ac:dyDescent="0.2">
      <c r="A844" s="3"/>
      <c r="C844" s="33"/>
      <c r="E844" s="33"/>
      <c r="F844" s="33"/>
      <c r="H844" s="33"/>
      <c r="I844" s="33"/>
      <c r="J844" s="33"/>
      <c r="K844" s="61"/>
      <c r="L844" s="62"/>
      <c r="M844" s="62"/>
      <c r="N844" s="62"/>
      <c r="O844" s="62"/>
      <c r="P844" s="62"/>
      <c r="Q844" s="3"/>
      <c r="R844" s="63"/>
      <c r="S844" s="33"/>
    </row>
    <row r="845" spans="1:19" s="8" customFormat="1" x14ac:dyDescent="0.2">
      <c r="A845" s="3"/>
      <c r="C845" s="33"/>
      <c r="E845" s="33"/>
      <c r="F845" s="33"/>
      <c r="H845" s="33"/>
      <c r="I845" s="33"/>
      <c r="J845" s="33"/>
      <c r="K845" s="61"/>
      <c r="L845" s="62"/>
      <c r="M845" s="62"/>
      <c r="N845" s="62"/>
      <c r="O845" s="62"/>
      <c r="P845" s="62"/>
      <c r="Q845" s="3"/>
      <c r="R845" s="63"/>
      <c r="S845" s="33"/>
    </row>
    <row r="846" spans="1:19" s="8" customFormat="1" x14ac:dyDescent="0.2">
      <c r="A846" s="3"/>
      <c r="C846" s="33"/>
      <c r="E846" s="33"/>
      <c r="F846" s="33"/>
      <c r="H846" s="33"/>
      <c r="I846" s="33"/>
      <c r="J846" s="33"/>
      <c r="K846" s="61"/>
      <c r="L846" s="62"/>
      <c r="M846" s="62"/>
      <c r="N846" s="62"/>
      <c r="O846" s="62"/>
      <c r="P846" s="62"/>
      <c r="Q846" s="3"/>
      <c r="R846" s="63"/>
      <c r="S846" s="33"/>
    </row>
    <row r="847" spans="1:19" s="8" customFormat="1" x14ac:dyDescent="0.2">
      <c r="A847" s="3"/>
      <c r="C847" s="33"/>
      <c r="E847" s="33"/>
      <c r="F847" s="33"/>
      <c r="H847" s="33"/>
      <c r="I847" s="33"/>
      <c r="J847" s="33"/>
      <c r="K847" s="61"/>
      <c r="L847" s="62"/>
      <c r="M847" s="62"/>
      <c r="N847" s="62"/>
      <c r="O847" s="62"/>
      <c r="P847" s="62"/>
      <c r="Q847" s="3"/>
      <c r="R847" s="63"/>
      <c r="S847" s="33"/>
    </row>
    <row r="848" spans="1:19" s="8" customFormat="1" x14ac:dyDescent="0.2">
      <c r="A848" s="3"/>
      <c r="C848" s="33"/>
      <c r="E848" s="33"/>
      <c r="F848" s="33"/>
      <c r="H848" s="33"/>
      <c r="I848" s="33"/>
      <c r="J848" s="33"/>
      <c r="K848" s="61"/>
      <c r="L848" s="62"/>
      <c r="M848" s="62"/>
      <c r="N848" s="62"/>
      <c r="O848" s="62"/>
      <c r="P848" s="62"/>
      <c r="Q848" s="3"/>
      <c r="R848" s="63"/>
      <c r="S848" s="33"/>
    </row>
    <row r="849" spans="1:19" s="8" customFormat="1" x14ac:dyDescent="0.2">
      <c r="A849" s="3"/>
      <c r="C849" s="33"/>
      <c r="E849" s="33"/>
      <c r="F849" s="33"/>
      <c r="H849" s="33"/>
      <c r="I849" s="33"/>
      <c r="J849" s="33"/>
      <c r="K849" s="61"/>
      <c r="L849" s="62"/>
      <c r="M849" s="62"/>
      <c r="N849" s="62"/>
      <c r="O849" s="62"/>
      <c r="P849" s="62"/>
      <c r="Q849" s="3"/>
      <c r="R849" s="63"/>
      <c r="S849" s="33"/>
    </row>
    <row r="850" spans="1:19" s="8" customFormat="1" x14ac:dyDescent="0.2">
      <c r="A850" s="3"/>
      <c r="C850" s="33"/>
      <c r="E850" s="33"/>
      <c r="F850" s="33"/>
      <c r="H850" s="33"/>
      <c r="I850" s="33"/>
      <c r="J850" s="33"/>
      <c r="K850" s="61"/>
      <c r="L850" s="62"/>
      <c r="M850" s="62"/>
      <c r="N850" s="62"/>
      <c r="O850" s="62"/>
      <c r="P850" s="62"/>
      <c r="Q850" s="3"/>
      <c r="R850" s="63"/>
      <c r="S850" s="33"/>
    </row>
    <row r="851" spans="1:19" s="8" customFormat="1" x14ac:dyDescent="0.2">
      <c r="A851" s="3"/>
      <c r="C851" s="33"/>
      <c r="E851" s="33"/>
      <c r="F851" s="33"/>
      <c r="H851" s="33"/>
      <c r="I851" s="33"/>
      <c r="J851" s="33"/>
      <c r="K851" s="61"/>
      <c r="L851" s="62"/>
      <c r="M851" s="62"/>
      <c r="N851" s="62"/>
      <c r="O851" s="62"/>
      <c r="P851" s="62"/>
      <c r="Q851" s="3"/>
      <c r="R851" s="63"/>
      <c r="S851" s="33"/>
    </row>
    <row r="852" spans="1:19" s="8" customFormat="1" x14ac:dyDescent="0.2">
      <c r="A852" s="3"/>
      <c r="C852" s="33"/>
      <c r="E852" s="33"/>
      <c r="F852" s="33"/>
      <c r="H852" s="33"/>
      <c r="I852" s="33"/>
      <c r="J852" s="33"/>
      <c r="K852" s="61"/>
      <c r="L852" s="62"/>
      <c r="M852" s="62"/>
      <c r="N852" s="62"/>
      <c r="O852" s="62"/>
      <c r="P852" s="62"/>
      <c r="Q852" s="3"/>
      <c r="R852" s="63"/>
      <c r="S852" s="33"/>
    </row>
    <row r="853" spans="1:19" s="8" customFormat="1" x14ac:dyDescent="0.2">
      <c r="A853" s="3"/>
      <c r="C853" s="33"/>
      <c r="E853" s="33"/>
      <c r="F853" s="33"/>
      <c r="H853" s="33"/>
      <c r="I853" s="33"/>
      <c r="J853" s="33"/>
      <c r="K853" s="61"/>
      <c r="L853" s="62"/>
      <c r="M853" s="62"/>
      <c r="N853" s="62"/>
      <c r="O853" s="62"/>
      <c r="P853" s="62"/>
      <c r="Q853" s="3"/>
      <c r="R853" s="63"/>
      <c r="S853" s="33"/>
    </row>
    <row r="854" spans="1:19" s="8" customFormat="1" x14ac:dyDescent="0.2">
      <c r="A854" s="3"/>
      <c r="C854" s="33"/>
      <c r="E854" s="33"/>
      <c r="F854" s="33"/>
      <c r="H854" s="33"/>
      <c r="I854" s="33"/>
      <c r="J854" s="33"/>
      <c r="K854" s="61"/>
      <c r="L854" s="62"/>
      <c r="M854" s="62"/>
      <c r="N854" s="62"/>
      <c r="O854" s="62"/>
      <c r="P854" s="62"/>
      <c r="Q854" s="3"/>
      <c r="R854" s="63"/>
      <c r="S854" s="33"/>
    </row>
    <row r="855" spans="1:19" s="8" customFormat="1" x14ac:dyDescent="0.2">
      <c r="A855" s="3"/>
      <c r="C855" s="33"/>
      <c r="E855" s="33"/>
      <c r="F855" s="33"/>
      <c r="H855" s="33"/>
      <c r="I855" s="33"/>
      <c r="J855" s="33"/>
      <c r="K855" s="61"/>
      <c r="L855" s="62"/>
      <c r="M855" s="62"/>
      <c r="N855" s="62"/>
      <c r="O855" s="62"/>
      <c r="P855" s="62"/>
      <c r="Q855" s="3"/>
      <c r="R855" s="63"/>
      <c r="S855" s="33"/>
    </row>
    <row r="856" spans="1:19" s="8" customFormat="1" x14ac:dyDescent="0.2">
      <c r="A856" s="3"/>
      <c r="C856" s="33"/>
      <c r="E856" s="33"/>
      <c r="F856" s="33"/>
      <c r="H856" s="33"/>
      <c r="I856" s="33"/>
      <c r="J856" s="33"/>
      <c r="K856" s="61"/>
      <c r="L856" s="62"/>
      <c r="M856" s="62"/>
      <c r="N856" s="62"/>
      <c r="O856" s="62"/>
      <c r="P856" s="62"/>
      <c r="Q856" s="3"/>
      <c r="R856" s="63"/>
      <c r="S856" s="33"/>
    </row>
    <row r="857" spans="1:19" s="8" customFormat="1" x14ac:dyDescent="0.2">
      <c r="A857" s="3"/>
      <c r="C857" s="33"/>
      <c r="E857" s="33"/>
      <c r="F857" s="33"/>
      <c r="H857" s="33"/>
      <c r="I857" s="33"/>
      <c r="J857" s="33"/>
      <c r="K857" s="61"/>
      <c r="L857" s="62"/>
      <c r="M857" s="62"/>
      <c r="N857" s="62"/>
      <c r="O857" s="62"/>
      <c r="P857" s="62"/>
      <c r="Q857" s="3"/>
      <c r="R857" s="63"/>
      <c r="S857" s="33"/>
    </row>
    <row r="858" spans="1:19" s="8" customFormat="1" x14ac:dyDescent="0.2">
      <c r="A858" s="3"/>
      <c r="C858" s="33"/>
      <c r="E858" s="33"/>
      <c r="F858" s="33"/>
      <c r="H858" s="33"/>
      <c r="I858" s="33"/>
      <c r="J858" s="33"/>
      <c r="K858" s="61"/>
      <c r="L858" s="62"/>
      <c r="M858" s="62"/>
      <c r="N858" s="62"/>
      <c r="O858" s="62"/>
      <c r="P858" s="62"/>
      <c r="Q858" s="3"/>
      <c r="R858" s="63"/>
      <c r="S858" s="33"/>
    </row>
    <row r="859" spans="1:19" s="8" customFormat="1" x14ac:dyDescent="0.2">
      <c r="A859" s="3"/>
      <c r="C859" s="33"/>
      <c r="E859" s="33"/>
      <c r="F859" s="33"/>
      <c r="H859" s="33"/>
      <c r="I859" s="33"/>
      <c r="J859" s="33"/>
      <c r="K859" s="61"/>
      <c r="L859" s="62"/>
      <c r="M859" s="62"/>
      <c r="N859" s="62"/>
      <c r="O859" s="62"/>
      <c r="P859" s="62"/>
      <c r="Q859" s="3"/>
      <c r="R859" s="63"/>
      <c r="S859" s="33"/>
    </row>
    <row r="860" spans="1:19" s="8" customFormat="1" x14ac:dyDescent="0.2">
      <c r="A860" s="3"/>
      <c r="C860" s="33"/>
      <c r="E860" s="33"/>
      <c r="F860" s="33"/>
      <c r="H860" s="33"/>
      <c r="I860" s="33"/>
      <c r="J860" s="33"/>
      <c r="K860" s="61"/>
      <c r="L860" s="62"/>
      <c r="M860" s="62"/>
      <c r="N860" s="62"/>
      <c r="O860" s="62"/>
      <c r="P860" s="62"/>
      <c r="Q860" s="3"/>
      <c r="R860" s="63"/>
      <c r="S860" s="33"/>
    </row>
    <row r="861" spans="1:19" s="8" customFormat="1" x14ac:dyDescent="0.2">
      <c r="A861" s="3"/>
      <c r="C861" s="33"/>
      <c r="E861" s="33"/>
      <c r="F861" s="33"/>
      <c r="H861" s="33"/>
      <c r="I861" s="33"/>
      <c r="J861" s="33"/>
      <c r="K861" s="61"/>
      <c r="L861" s="62"/>
      <c r="M861" s="62"/>
      <c r="N861" s="62"/>
      <c r="O861" s="62"/>
      <c r="P861" s="62"/>
      <c r="Q861" s="3"/>
      <c r="R861" s="63"/>
      <c r="S861" s="33"/>
    </row>
    <row r="862" spans="1:19" s="8" customFormat="1" x14ac:dyDescent="0.2">
      <c r="A862" s="3"/>
      <c r="C862" s="33"/>
      <c r="E862" s="33"/>
      <c r="F862" s="33"/>
      <c r="H862" s="33"/>
      <c r="I862" s="33"/>
      <c r="J862" s="33"/>
      <c r="K862" s="61"/>
      <c r="L862" s="62"/>
      <c r="M862" s="62"/>
      <c r="N862" s="62"/>
      <c r="O862" s="62"/>
      <c r="P862" s="62"/>
      <c r="Q862" s="3"/>
      <c r="R862" s="63"/>
      <c r="S862" s="33"/>
    </row>
    <row r="863" spans="1:19" s="8" customFormat="1" x14ac:dyDescent="0.2">
      <c r="A863" s="3"/>
      <c r="C863" s="33"/>
      <c r="E863" s="33"/>
      <c r="F863" s="33"/>
      <c r="H863" s="33"/>
      <c r="I863" s="33"/>
      <c r="J863" s="33"/>
      <c r="K863" s="61"/>
      <c r="L863" s="62"/>
      <c r="M863" s="62"/>
      <c r="N863" s="62"/>
      <c r="O863" s="62"/>
      <c r="P863" s="62"/>
      <c r="Q863" s="3"/>
      <c r="R863" s="63"/>
      <c r="S863" s="33"/>
    </row>
    <row r="864" spans="1:19" s="8" customFormat="1" x14ac:dyDescent="0.2">
      <c r="A864" s="3"/>
      <c r="C864" s="33"/>
      <c r="E864" s="33"/>
      <c r="F864" s="33"/>
      <c r="H864" s="33"/>
      <c r="I864" s="33"/>
      <c r="J864" s="33"/>
      <c r="K864" s="61"/>
      <c r="L864" s="62"/>
      <c r="M864" s="62"/>
      <c r="N864" s="62"/>
      <c r="O864" s="62"/>
      <c r="P864" s="62"/>
      <c r="Q864" s="3"/>
      <c r="R864" s="63"/>
      <c r="S864" s="33"/>
    </row>
    <row r="865" spans="1:19" s="8" customFormat="1" x14ac:dyDescent="0.2">
      <c r="A865" s="3"/>
      <c r="C865" s="33"/>
      <c r="E865" s="33"/>
      <c r="F865" s="33"/>
      <c r="H865" s="33"/>
      <c r="I865" s="33"/>
      <c r="J865" s="33"/>
      <c r="K865" s="61"/>
      <c r="L865" s="62"/>
      <c r="M865" s="62"/>
      <c r="N865" s="62"/>
      <c r="O865" s="62"/>
      <c r="P865" s="62"/>
      <c r="Q865" s="3"/>
      <c r="R865" s="63"/>
      <c r="S865" s="33"/>
    </row>
    <row r="866" spans="1:19" s="8" customFormat="1" x14ac:dyDescent="0.2">
      <c r="A866" s="3"/>
      <c r="C866" s="33"/>
      <c r="E866" s="33"/>
      <c r="F866" s="33"/>
      <c r="H866" s="33"/>
      <c r="I866" s="33"/>
      <c r="J866" s="33"/>
      <c r="K866" s="61"/>
      <c r="L866" s="62"/>
      <c r="M866" s="62"/>
      <c r="N866" s="62"/>
      <c r="O866" s="62"/>
      <c r="P866" s="62"/>
      <c r="Q866" s="3"/>
      <c r="R866" s="63"/>
      <c r="S866" s="33"/>
    </row>
    <row r="867" spans="1:19" s="8" customFormat="1" x14ac:dyDescent="0.2">
      <c r="A867" s="3"/>
      <c r="C867" s="33"/>
      <c r="E867" s="33"/>
      <c r="F867" s="33"/>
      <c r="H867" s="33"/>
      <c r="I867" s="33"/>
      <c r="J867" s="33"/>
      <c r="K867" s="61"/>
      <c r="L867" s="62"/>
      <c r="M867" s="62"/>
      <c r="N867" s="62"/>
      <c r="O867" s="62"/>
      <c r="P867" s="62"/>
      <c r="Q867" s="3"/>
      <c r="R867" s="63"/>
      <c r="S867" s="33"/>
    </row>
    <row r="868" spans="1:19" s="8" customFormat="1" x14ac:dyDescent="0.2">
      <c r="A868" s="3"/>
      <c r="C868" s="33"/>
      <c r="E868" s="33"/>
      <c r="F868" s="33"/>
      <c r="H868" s="33"/>
      <c r="I868" s="33"/>
      <c r="J868" s="33"/>
      <c r="K868" s="61"/>
      <c r="L868" s="62"/>
      <c r="M868" s="62"/>
      <c r="N868" s="62"/>
      <c r="O868" s="62"/>
      <c r="P868" s="62"/>
      <c r="Q868" s="3"/>
      <c r="R868" s="63"/>
      <c r="S868" s="33"/>
    </row>
    <row r="869" spans="1:19" s="8" customFormat="1" x14ac:dyDescent="0.2">
      <c r="A869" s="3"/>
      <c r="C869" s="33"/>
      <c r="E869" s="33"/>
      <c r="F869" s="33"/>
      <c r="H869" s="33"/>
      <c r="I869" s="33"/>
      <c r="J869" s="33"/>
      <c r="K869" s="61"/>
      <c r="L869" s="62"/>
      <c r="M869" s="62"/>
      <c r="N869" s="62"/>
      <c r="O869" s="62"/>
      <c r="P869" s="62"/>
      <c r="Q869" s="3"/>
      <c r="R869" s="63"/>
      <c r="S869" s="33"/>
    </row>
    <row r="870" spans="1:19" s="8" customFormat="1" x14ac:dyDescent="0.2">
      <c r="A870" s="3"/>
      <c r="C870" s="33"/>
      <c r="E870" s="33"/>
      <c r="F870" s="33"/>
      <c r="H870" s="33"/>
      <c r="I870" s="33"/>
      <c r="J870" s="33"/>
      <c r="K870" s="61"/>
      <c r="L870" s="62"/>
      <c r="M870" s="62"/>
      <c r="N870" s="62"/>
      <c r="O870" s="62"/>
      <c r="P870" s="62"/>
      <c r="Q870" s="3"/>
      <c r="R870" s="63"/>
      <c r="S870" s="33"/>
    </row>
    <row r="871" spans="1:19" s="8" customFormat="1" x14ac:dyDescent="0.2">
      <c r="A871" s="3"/>
      <c r="C871" s="33"/>
      <c r="E871" s="33"/>
      <c r="F871" s="33"/>
      <c r="H871" s="33"/>
      <c r="I871" s="33"/>
      <c r="J871" s="33"/>
      <c r="K871" s="61"/>
      <c r="L871" s="62"/>
      <c r="M871" s="62"/>
      <c r="N871" s="62"/>
      <c r="O871" s="62"/>
      <c r="P871" s="62"/>
      <c r="Q871" s="3"/>
      <c r="R871" s="63"/>
      <c r="S871" s="33"/>
    </row>
    <row r="872" spans="1:19" s="8" customFormat="1" x14ac:dyDescent="0.2">
      <c r="A872" s="3"/>
      <c r="C872" s="33"/>
      <c r="E872" s="33"/>
      <c r="F872" s="33"/>
      <c r="H872" s="33"/>
      <c r="I872" s="33"/>
      <c r="J872" s="33"/>
      <c r="K872" s="61"/>
      <c r="L872" s="62"/>
      <c r="M872" s="62"/>
      <c r="N872" s="62"/>
      <c r="O872" s="62"/>
      <c r="P872" s="62"/>
      <c r="Q872" s="3"/>
      <c r="R872" s="63"/>
      <c r="S872" s="33"/>
    </row>
    <row r="873" spans="1:19" s="8" customFormat="1" x14ac:dyDescent="0.2">
      <c r="A873" s="3"/>
      <c r="C873" s="33"/>
      <c r="E873" s="33"/>
      <c r="F873" s="33"/>
      <c r="H873" s="33"/>
      <c r="I873" s="33"/>
      <c r="J873" s="33"/>
      <c r="K873" s="61"/>
      <c r="L873" s="62"/>
      <c r="M873" s="62"/>
      <c r="N873" s="62"/>
      <c r="O873" s="62"/>
      <c r="P873" s="62"/>
      <c r="Q873" s="3"/>
      <c r="R873" s="63"/>
      <c r="S873" s="33"/>
    </row>
    <row r="874" spans="1:19" s="8" customFormat="1" x14ac:dyDescent="0.2">
      <c r="A874" s="3"/>
      <c r="C874" s="33"/>
      <c r="E874" s="33"/>
      <c r="F874" s="33"/>
      <c r="H874" s="33"/>
      <c r="I874" s="33"/>
      <c r="J874" s="33"/>
      <c r="K874" s="61"/>
      <c r="L874" s="62"/>
      <c r="M874" s="62"/>
      <c r="N874" s="62"/>
      <c r="O874" s="62"/>
      <c r="P874" s="62"/>
      <c r="Q874" s="3"/>
      <c r="R874" s="63"/>
      <c r="S874" s="33"/>
    </row>
    <row r="875" spans="1:19" s="8" customFormat="1" x14ac:dyDescent="0.2">
      <c r="A875" s="3"/>
      <c r="C875" s="33"/>
      <c r="E875" s="33"/>
      <c r="F875" s="33"/>
      <c r="H875" s="33"/>
      <c r="I875" s="33"/>
      <c r="J875" s="33"/>
      <c r="K875" s="61"/>
      <c r="L875" s="62"/>
      <c r="M875" s="62"/>
      <c r="N875" s="62"/>
      <c r="O875" s="62"/>
      <c r="P875" s="62"/>
      <c r="Q875" s="3"/>
      <c r="R875" s="63"/>
      <c r="S875" s="33"/>
    </row>
    <row r="876" spans="1:19" s="8" customFormat="1" x14ac:dyDescent="0.2">
      <c r="A876" s="3"/>
      <c r="C876" s="33"/>
      <c r="E876" s="33"/>
      <c r="F876" s="33"/>
      <c r="H876" s="33"/>
      <c r="I876" s="33"/>
      <c r="J876" s="33"/>
      <c r="K876" s="61"/>
      <c r="L876" s="62"/>
      <c r="M876" s="62"/>
      <c r="N876" s="62"/>
      <c r="O876" s="62"/>
      <c r="P876" s="62"/>
      <c r="Q876" s="3"/>
      <c r="R876" s="63"/>
      <c r="S876" s="33"/>
    </row>
    <row r="877" spans="1:19" s="8" customFormat="1" x14ac:dyDescent="0.2">
      <c r="A877" s="3"/>
      <c r="C877" s="33"/>
      <c r="E877" s="33"/>
      <c r="F877" s="33"/>
      <c r="H877" s="33"/>
      <c r="I877" s="33"/>
      <c r="J877" s="33"/>
      <c r="K877" s="61"/>
      <c r="L877" s="62"/>
      <c r="M877" s="62"/>
      <c r="N877" s="62"/>
      <c r="O877" s="62"/>
      <c r="P877" s="62"/>
      <c r="Q877" s="3"/>
      <c r="R877" s="63"/>
      <c r="S877" s="33"/>
    </row>
    <row r="878" spans="1:19" s="8" customFormat="1" x14ac:dyDescent="0.2">
      <c r="A878" s="3"/>
      <c r="C878" s="33"/>
      <c r="E878" s="33"/>
      <c r="F878" s="33"/>
      <c r="H878" s="33"/>
      <c r="I878" s="33"/>
      <c r="J878" s="33"/>
      <c r="K878" s="61"/>
      <c r="L878" s="62"/>
      <c r="M878" s="62"/>
      <c r="N878" s="62"/>
      <c r="O878" s="62"/>
      <c r="P878" s="62"/>
      <c r="Q878" s="3"/>
      <c r="R878" s="63"/>
      <c r="S878" s="33"/>
    </row>
    <row r="879" spans="1:19" s="8" customFormat="1" x14ac:dyDescent="0.2">
      <c r="A879" s="3"/>
      <c r="C879" s="33"/>
      <c r="E879" s="33"/>
      <c r="F879" s="33"/>
      <c r="H879" s="33"/>
      <c r="I879" s="33"/>
      <c r="J879" s="33"/>
      <c r="K879" s="61"/>
      <c r="L879" s="62"/>
      <c r="M879" s="62"/>
      <c r="N879" s="62"/>
      <c r="O879" s="62"/>
      <c r="P879" s="62"/>
      <c r="Q879" s="3"/>
      <c r="R879" s="63"/>
      <c r="S879" s="33"/>
    </row>
    <row r="880" spans="1:19" s="8" customFormat="1" x14ac:dyDescent="0.2">
      <c r="A880" s="3"/>
      <c r="C880" s="33"/>
      <c r="E880" s="33"/>
      <c r="F880" s="33"/>
      <c r="H880" s="33"/>
      <c r="I880" s="33"/>
      <c r="J880" s="33"/>
      <c r="K880" s="61"/>
      <c r="L880" s="62"/>
      <c r="M880" s="62"/>
      <c r="N880" s="62"/>
      <c r="O880" s="62"/>
      <c r="P880" s="62"/>
      <c r="Q880" s="3"/>
      <c r="R880" s="63"/>
      <c r="S880" s="33"/>
    </row>
    <row r="881" spans="1:19" s="8" customFormat="1" x14ac:dyDescent="0.2">
      <c r="A881" s="3"/>
      <c r="C881" s="33"/>
      <c r="E881" s="33"/>
      <c r="F881" s="33"/>
      <c r="H881" s="33"/>
      <c r="I881" s="33"/>
      <c r="J881" s="33"/>
      <c r="K881" s="61"/>
      <c r="L881" s="62"/>
      <c r="M881" s="62"/>
      <c r="N881" s="62"/>
      <c r="O881" s="62"/>
      <c r="P881" s="62"/>
      <c r="Q881" s="3"/>
      <c r="R881" s="63"/>
      <c r="S881" s="33"/>
    </row>
    <row r="882" spans="1:19" s="8" customFormat="1" x14ac:dyDescent="0.2">
      <c r="A882" s="3"/>
      <c r="C882" s="33"/>
      <c r="E882" s="33"/>
      <c r="F882" s="33"/>
      <c r="H882" s="33"/>
      <c r="I882" s="33"/>
      <c r="J882" s="33"/>
      <c r="K882" s="61"/>
      <c r="L882" s="62"/>
      <c r="M882" s="62"/>
      <c r="N882" s="62"/>
      <c r="O882" s="62"/>
      <c r="P882" s="62"/>
      <c r="Q882" s="3"/>
      <c r="R882" s="63"/>
      <c r="S882" s="33"/>
    </row>
    <row r="883" spans="1:19" s="8" customFormat="1" x14ac:dyDescent="0.2">
      <c r="A883" s="3"/>
      <c r="C883" s="33"/>
      <c r="E883" s="33"/>
      <c r="F883" s="33"/>
      <c r="H883" s="33"/>
      <c r="I883" s="33"/>
      <c r="J883" s="33"/>
      <c r="K883" s="61"/>
      <c r="L883" s="62"/>
      <c r="M883" s="62"/>
      <c r="N883" s="62"/>
      <c r="O883" s="62"/>
      <c r="P883" s="62"/>
      <c r="Q883" s="3"/>
      <c r="R883" s="63"/>
      <c r="S883" s="33"/>
    </row>
    <row r="884" spans="1:19" s="8" customFormat="1" x14ac:dyDescent="0.2">
      <c r="A884" s="3"/>
      <c r="C884" s="33"/>
      <c r="E884" s="33"/>
      <c r="F884" s="33"/>
      <c r="H884" s="33"/>
      <c r="I884" s="33"/>
      <c r="J884" s="33"/>
      <c r="K884" s="61"/>
      <c r="L884" s="62"/>
      <c r="M884" s="62"/>
      <c r="N884" s="62"/>
      <c r="O884" s="62"/>
      <c r="P884" s="62"/>
      <c r="Q884" s="3"/>
      <c r="R884" s="63"/>
      <c r="S884" s="33"/>
    </row>
    <row r="885" spans="1:19" s="8" customFormat="1" x14ac:dyDescent="0.2">
      <c r="A885" s="3"/>
      <c r="C885" s="33"/>
      <c r="E885" s="33"/>
      <c r="F885" s="33"/>
      <c r="H885" s="33"/>
      <c r="I885" s="33"/>
      <c r="J885" s="33"/>
      <c r="K885" s="61"/>
      <c r="L885" s="62"/>
      <c r="M885" s="62"/>
      <c r="N885" s="62"/>
      <c r="O885" s="62"/>
      <c r="P885" s="62"/>
      <c r="Q885" s="3"/>
      <c r="R885" s="63"/>
      <c r="S885" s="33"/>
    </row>
    <row r="886" spans="1:19" s="8" customFormat="1" x14ac:dyDescent="0.2">
      <c r="A886" s="3"/>
      <c r="C886" s="33"/>
      <c r="E886" s="33"/>
      <c r="F886" s="33"/>
      <c r="H886" s="33"/>
      <c r="I886" s="33"/>
      <c r="J886" s="33"/>
      <c r="K886" s="61"/>
      <c r="L886" s="62"/>
      <c r="M886" s="62"/>
      <c r="N886" s="62"/>
      <c r="O886" s="62"/>
      <c r="P886" s="62"/>
      <c r="Q886" s="3"/>
      <c r="R886" s="63"/>
      <c r="S886" s="33"/>
    </row>
    <row r="887" spans="1:19" s="8" customFormat="1" x14ac:dyDescent="0.2">
      <c r="A887" s="3"/>
      <c r="C887" s="33"/>
      <c r="E887" s="33"/>
      <c r="F887" s="33"/>
      <c r="H887" s="33"/>
      <c r="I887" s="33"/>
      <c r="J887" s="33"/>
      <c r="K887" s="61"/>
      <c r="L887" s="62"/>
      <c r="M887" s="62"/>
      <c r="N887" s="62"/>
      <c r="O887" s="62"/>
      <c r="P887" s="62"/>
      <c r="Q887" s="3"/>
      <c r="R887" s="63"/>
      <c r="S887" s="33"/>
    </row>
    <row r="888" spans="1:19" s="8" customFormat="1" x14ac:dyDescent="0.2">
      <c r="A888" s="3"/>
      <c r="C888" s="33"/>
      <c r="E888" s="33"/>
      <c r="F888" s="33"/>
      <c r="H888" s="33"/>
      <c r="I888" s="33"/>
      <c r="J888" s="33"/>
      <c r="K888" s="61"/>
      <c r="L888" s="62"/>
      <c r="M888" s="62"/>
      <c r="N888" s="62"/>
      <c r="O888" s="62"/>
      <c r="P888" s="62"/>
      <c r="Q888" s="3"/>
      <c r="R888" s="63"/>
      <c r="S888" s="33"/>
    </row>
    <row r="889" spans="1:19" s="8" customFormat="1" x14ac:dyDescent="0.2">
      <c r="A889" s="3"/>
      <c r="C889" s="33"/>
      <c r="E889" s="33"/>
      <c r="F889" s="33"/>
      <c r="H889" s="33"/>
      <c r="I889" s="33"/>
      <c r="J889" s="33"/>
      <c r="K889" s="61"/>
      <c r="L889" s="62"/>
      <c r="M889" s="62"/>
      <c r="N889" s="62"/>
      <c r="O889" s="62"/>
      <c r="P889" s="62"/>
      <c r="Q889" s="3"/>
      <c r="R889" s="63"/>
      <c r="S889" s="33"/>
    </row>
    <row r="890" spans="1:19" s="8" customFormat="1" x14ac:dyDescent="0.2">
      <c r="A890" s="3"/>
      <c r="C890" s="33"/>
      <c r="E890" s="33"/>
      <c r="F890" s="33"/>
      <c r="H890" s="33"/>
      <c r="I890" s="33"/>
      <c r="J890" s="33"/>
      <c r="K890" s="61"/>
      <c r="L890" s="62"/>
      <c r="M890" s="62"/>
      <c r="N890" s="62"/>
      <c r="O890" s="62"/>
      <c r="P890" s="62"/>
      <c r="Q890" s="3"/>
      <c r="R890" s="63"/>
      <c r="S890" s="33"/>
    </row>
    <row r="891" spans="1:19" s="8" customFormat="1" x14ac:dyDescent="0.2">
      <c r="A891" s="3"/>
      <c r="C891" s="33"/>
      <c r="E891" s="33"/>
      <c r="F891" s="33"/>
      <c r="H891" s="33"/>
      <c r="I891" s="33"/>
      <c r="J891" s="33"/>
      <c r="K891" s="61"/>
      <c r="L891" s="62"/>
      <c r="M891" s="62"/>
      <c r="N891" s="62"/>
      <c r="O891" s="62"/>
      <c r="P891" s="62"/>
      <c r="Q891" s="3"/>
      <c r="R891" s="63"/>
      <c r="S891" s="33"/>
    </row>
    <row r="892" spans="1:19" s="8" customFormat="1" x14ac:dyDescent="0.2">
      <c r="A892" s="3"/>
      <c r="C892" s="33"/>
      <c r="E892" s="33"/>
      <c r="F892" s="33"/>
      <c r="H892" s="33"/>
      <c r="I892" s="33"/>
      <c r="J892" s="33"/>
      <c r="K892" s="61"/>
      <c r="L892" s="62"/>
      <c r="M892" s="62"/>
      <c r="N892" s="62"/>
      <c r="O892" s="62"/>
      <c r="P892" s="62"/>
      <c r="Q892" s="3"/>
      <c r="R892" s="63"/>
      <c r="S892" s="33"/>
    </row>
    <row r="893" spans="1:19" s="8" customFormat="1" x14ac:dyDescent="0.2">
      <c r="A893" s="3"/>
      <c r="C893" s="33"/>
      <c r="E893" s="33"/>
      <c r="F893" s="33"/>
      <c r="H893" s="33"/>
      <c r="I893" s="33"/>
      <c r="J893" s="33"/>
      <c r="K893" s="61"/>
      <c r="L893" s="62"/>
      <c r="M893" s="62"/>
      <c r="N893" s="62"/>
      <c r="O893" s="62"/>
      <c r="P893" s="62"/>
      <c r="Q893" s="3"/>
      <c r="R893" s="63"/>
      <c r="S893" s="33"/>
    </row>
    <row r="894" spans="1:19" s="8" customFormat="1" x14ac:dyDescent="0.2">
      <c r="A894" s="3"/>
      <c r="C894" s="33"/>
      <c r="E894" s="33"/>
      <c r="F894" s="33"/>
      <c r="H894" s="33"/>
      <c r="I894" s="33"/>
      <c r="J894" s="33"/>
      <c r="K894" s="61"/>
      <c r="L894" s="62"/>
      <c r="M894" s="62"/>
      <c r="N894" s="62"/>
      <c r="O894" s="62"/>
      <c r="P894" s="62"/>
      <c r="Q894" s="3"/>
      <c r="R894" s="63"/>
      <c r="S894" s="33"/>
    </row>
    <row r="895" spans="1:19" s="8" customFormat="1" x14ac:dyDescent="0.2">
      <c r="A895" s="3"/>
      <c r="C895" s="33"/>
      <c r="E895" s="33"/>
      <c r="F895" s="33"/>
      <c r="H895" s="33"/>
      <c r="I895" s="33"/>
      <c r="J895" s="33"/>
      <c r="K895" s="61"/>
      <c r="L895" s="62"/>
      <c r="M895" s="62"/>
      <c r="N895" s="62"/>
      <c r="O895" s="62"/>
      <c r="P895" s="62"/>
      <c r="Q895" s="3"/>
      <c r="R895" s="63"/>
      <c r="S895" s="33"/>
    </row>
    <row r="896" spans="1:19" s="8" customFormat="1" x14ac:dyDescent="0.2">
      <c r="A896" s="3"/>
      <c r="C896" s="33"/>
      <c r="E896" s="33"/>
      <c r="F896" s="33"/>
      <c r="H896" s="33"/>
      <c r="I896" s="33"/>
      <c r="J896" s="33"/>
      <c r="K896" s="61"/>
      <c r="L896" s="62"/>
      <c r="M896" s="62"/>
      <c r="N896" s="62"/>
      <c r="O896" s="62"/>
      <c r="P896" s="62"/>
      <c r="Q896" s="3"/>
      <c r="R896" s="63"/>
      <c r="S896" s="33"/>
    </row>
    <row r="897" spans="1:19" s="8" customFormat="1" x14ac:dyDescent="0.2">
      <c r="A897" s="3"/>
      <c r="C897" s="33"/>
      <c r="E897" s="33"/>
      <c r="F897" s="33"/>
      <c r="H897" s="33"/>
      <c r="I897" s="33"/>
      <c r="J897" s="33"/>
      <c r="K897" s="61"/>
      <c r="L897" s="62"/>
      <c r="M897" s="62"/>
      <c r="N897" s="62"/>
      <c r="O897" s="62"/>
      <c r="P897" s="62"/>
      <c r="Q897" s="3"/>
      <c r="R897" s="63"/>
      <c r="S897" s="33"/>
    </row>
    <row r="898" spans="1:19" s="8" customFormat="1" x14ac:dyDescent="0.2">
      <c r="A898" s="3"/>
      <c r="C898" s="33"/>
      <c r="E898" s="33"/>
      <c r="F898" s="33"/>
      <c r="H898" s="33"/>
      <c r="I898" s="33"/>
      <c r="J898" s="33"/>
      <c r="K898" s="61"/>
      <c r="L898" s="62"/>
      <c r="M898" s="62"/>
      <c r="N898" s="62"/>
      <c r="O898" s="62"/>
      <c r="P898" s="62"/>
      <c r="Q898" s="3"/>
      <c r="R898" s="63"/>
      <c r="S898" s="33"/>
    </row>
    <row r="899" spans="1:19" s="8" customFormat="1" x14ac:dyDescent="0.2">
      <c r="A899" s="3"/>
      <c r="C899" s="33"/>
      <c r="E899" s="33"/>
      <c r="F899" s="33"/>
      <c r="H899" s="33"/>
      <c r="I899" s="33"/>
      <c r="J899" s="33"/>
      <c r="K899" s="61"/>
      <c r="L899" s="62"/>
      <c r="M899" s="62"/>
      <c r="N899" s="62"/>
      <c r="O899" s="62"/>
      <c r="P899" s="62"/>
      <c r="Q899" s="3"/>
      <c r="R899" s="63"/>
      <c r="S899" s="33"/>
    </row>
    <row r="900" spans="1:19" s="8" customFormat="1" x14ac:dyDescent="0.2">
      <c r="A900" s="3"/>
      <c r="C900" s="33"/>
      <c r="E900" s="33"/>
      <c r="F900" s="33"/>
      <c r="H900" s="33"/>
      <c r="I900" s="33"/>
      <c r="J900" s="33"/>
      <c r="K900" s="61"/>
      <c r="L900" s="62"/>
      <c r="M900" s="62"/>
      <c r="N900" s="62"/>
      <c r="O900" s="62"/>
      <c r="P900" s="62"/>
      <c r="Q900" s="3"/>
      <c r="R900" s="63"/>
      <c r="S900" s="33"/>
    </row>
    <row r="901" spans="1:19" s="8" customFormat="1" x14ac:dyDescent="0.2">
      <c r="A901" s="3"/>
      <c r="C901" s="33"/>
      <c r="E901" s="33"/>
      <c r="F901" s="33"/>
      <c r="H901" s="33"/>
      <c r="I901" s="33"/>
      <c r="J901" s="33"/>
      <c r="K901" s="61"/>
      <c r="L901" s="62"/>
      <c r="M901" s="62"/>
      <c r="N901" s="62"/>
      <c r="O901" s="62"/>
      <c r="P901" s="62"/>
      <c r="Q901" s="3"/>
      <c r="R901" s="63"/>
      <c r="S901" s="33"/>
    </row>
    <row r="902" spans="1:19" s="8" customFormat="1" x14ac:dyDescent="0.2">
      <c r="A902" s="3"/>
      <c r="C902" s="33"/>
      <c r="E902" s="33"/>
      <c r="F902" s="33"/>
      <c r="H902" s="33"/>
      <c r="I902" s="33"/>
      <c r="J902" s="33"/>
      <c r="K902" s="61"/>
      <c r="L902" s="62"/>
      <c r="M902" s="62"/>
      <c r="N902" s="62"/>
      <c r="O902" s="62"/>
      <c r="P902" s="62"/>
      <c r="Q902" s="3"/>
      <c r="R902" s="63"/>
      <c r="S902" s="33"/>
    </row>
    <row r="903" spans="1:19" s="8" customFormat="1" x14ac:dyDescent="0.2">
      <c r="A903" s="3"/>
      <c r="C903" s="33"/>
      <c r="E903" s="33"/>
      <c r="F903" s="33"/>
      <c r="H903" s="33"/>
      <c r="I903" s="33"/>
      <c r="J903" s="33"/>
      <c r="K903" s="61"/>
      <c r="L903" s="62"/>
      <c r="M903" s="62"/>
      <c r="N903" s="62"/>
      <c r="O903" s="62"/>
      <c r="P903" s="62"/>
      <c r="Q903" s="3"/>
      <c r="R903" s="63"/>
      <c r="S903" s="33"/>
    </row>
    <row r="904" spans="1:19" s="8" customFormat="1" x14ac:dyDescent="0.2">
      <c r="A904" s="3"/>
      <c r="C904" s="33"/>
      <c r="E904" s="33"/>
      <c r="F904" s="33"/>
      <c r="H904" s="33"/>
      <c r="I904" s="33"/>
      <c r="J904" s="33"/>
      <c r="K904" s="61"/>
      <c r="L904" s="62"/>
      <c r="M904" s="62"/>
      <c r="N904" s="62"/>
      <c r="O904" s="62"/>
      <c r="P904" s="62"/>
      <c r="Q904" s="3"/>
      <c r="R904" s="63"/>
      <c r="S904" s="33"/>
    </row>
    <row r="905" spans="1:19" s="8" customFormat="1" x14ac:dyDescent="0.2">
      <c r="A905" s="3"/>
      <c r="C905" s="33"/>
      <c r="E905" s="33"/>
      <c r="F905" s="33"/>
      <c r="H905" s="33"/>
      <c r="I905" s="33"/>
      <c r="J905" s="33"/>
      <c r="K905" s="61"/>
      <c r="L905" s="62"/>
      <c r="M905" s="62"/>
      <c r="N905" s="62"/>
      <c r="O905" s="62"/>
      <c r="P905" s="62"/>
      <c r="Q905" s="3"/>
      <c r="R905" s="63"/>
      <c r="S905" s="33"/>
    </row>
    <row r="906" spans="1:19" s="8" customFormat="1" x14ac:dyDescent="0.2">
      <c r="A906" s="3"/>
      <c r="C906" s="33"/>
      <c r="E906" s="33"/>
      <c r="F906" s="33"/>
      <c r="H906" s="33"/>
      <c r="I906" s="33"/>
      <c r="J906" s="33"/>
      <c r="K906" s="61"/>
      <c r="L906" s="62"/>
      <c r="M906" s="62"/>
      <c r="N906" s="62"/>
      <c r="O906" s="62"/>
      <c r="P906" s="62"/>
      <c r="Q906" s="3"/>
      <c r="R906" s="63"/>
      <c r="S906" s="33"/>
    </row>
    <row r="907" spans="1:19" s="8" customFormat="1" x14ac:dyDescent="0.2">
      <c r="A907" s="3"/>
      <c r="C907" s="33"/>
      <c r="E907" s="33"/>
      <c r="F907" s="33"/>
      <c r="H907" s="33"/>
      <c r="I907" s="33"/>
      <c r="J907" s="33"/>
      <c r="K907" s="61"/>
      <c r="L907" s="62"/>
      <c r="M907" s="62"/>
      <c r="N907" s="62"/>
      <c r="O907" s="62"/>
      <c r="P907" s="62"/>
      <c r="Q907" s="3"/>
      <c r="R907" s="63"/>
      <c r="S907" s="33"/>
    </row>
    <row r="908" spans="1:19" s="8" customFormat="1" x14ac:dyDescent="0.2">
      <c r="A908" s="3"/>
      <c r="C908" s="33"/>
      <c r="E908" s="33"/>
      <c r="F908" s="33"/>
      <c r="H908" s="33"/>
      <c r="I908" s="33"/>
      <c r="J908" s="33"/>
      <c r="K908" s="61"/>
      <c r="L908" s="62"/>
      <c r="M908" s="62"/>
      <c r="N908" s="62"/>
      <c r="O908" s="62"/>
      <c r="P908" s="62"/>
      <c r="Q908" s="3"/>
      <c r="R908" s="63"/>
      <c r="S908" s="33"/>
    </row>
    <row r="909" spans="1:19" s="8" customFormat="1" x14ac:dyDescent="0.2">
      <c r="A909" s="3"/>
      <c r="C909" s="33"/>
      <c r="E909" s="33"/>
      <c r="F909" s="33"/>
      <c r="H909" s="33"/>
      <c r="I909" s="33"/>
      <c r="J909" s="33"/>
      <c r="K909" s="61"/>
      <c r="L909" s="62"/>
      <c r="M909" s="62"/>
      <c r="N909" s="62"/>
      <c r="O909" s="62"/>
      <c r="P909" s="62"/>
      <c r="Q909" s="3"/>
      <c r="R909" s="63"/>
      <c r="S909" s="33"/>
    </row>
    <row r="910" spans="1:19" s="8" customFormat="1" x14ac:dyDescent="0.2">
      <c r="A910" s="3"/>
      <c r="C910" s="33"/>
      <c r="E910" s="33"/>
      <c r="F910" s="33"/>
      <c r="H910" s="33"/>
      <c r="I910" s="33"/>
      <c r="J910" s="33"/>
      <c r="K910" s="61"/>
      <c r="L910" s="62"/>
      <c r="M910" s="62"/>
      <c r="N910" s="62"/>
      <c r="O910" s="62"/>
      <c r="P910" s="62"/>
      <c r="Q910" s="3"/>
      <c r="R910" s="63"/>
      <c r="S910" s="33"/>
    </row>
    <row r="911" spans="1:19" s="8" customFormat="1" x14ac:dyDescent="0.2">
      <c r="A911" s="3"/>
      <c r="C911" s="33"/>
      <c r="E911" s="33"/>
      <c r="F911" s="33"/>
      <c r="H911" s="33"/>
      <c r="I911" s="33"/>
      <c r="J911" s="33"/>
      <c r="K911" s="61"/>
      <c r="L911" s="62"/>
      <c r="M911" s="62"/>
      <c r="N911" s="62"/>
      <c r="O911" s="62"/>
      <c r="P911" s="62"/>
      <c r="Q911" s="3"/>
      <c r="R911" s="63"/>
      <c r="S911" s="33"/>
    </row>
    <row r="912" spans="1:19" s="8" customFormat="1" x14ac:dyDescent="0.2">
      <c r="A912" s="3"/>
      <c r="C912" s="33"/>
      <c r="E912" s="33"/>
      <c r="F912" s="33"/>
      <c r="H912" s="33"/>
      <c r="I912" s="33"/>
      <c r="J912" s="33"/>
      <c r="K912" s="61"/>
      <c r="L912" s="62"/>
      <c r="M912" s="62"/>
      <c r="N912" s="62"/>
      <c r="O912" s="62"/>
      <c r="P912" s="62"/>
      <c r="Q912" s="3"/>
      <c r="R912" s="63"/>
      <c r="S912" s="33"/>
    </row>
    <row r="913" spans="1:19" s="8" customFormat="1" x14ac:dyDescent="0.2">
      <c r="A913" s="3"/>
      <c r="C913" s="33"/>
      <c r="E913" s="33"/>
      <c r="F913" s="33"/>
      <c r="H913" s="33"/>
      <c r="I913" s="33"/>
      <c r="J913" s="33"/>
      <c r="K913" s="61"/>
      <c r="L913" s="62"/>
      <c r="M913" s="62"/>
      <c r="N913" s="62"/>
      <c r="O913" s="62"/>
      <c r="P913" s="62"/>
      <c r="Q913" s="3"/>
      <c r="R913" s="63"/>
      <c r="S913" s="33"/>
    </row>
    <row r="914" spans="1:19" s="8" customFormat="1" x14ac:dyDescent="0.2">
      <c r="A914" s="3"/>
      <c r="C914" s="33"/>
      <c r="E914" s="33"/>
      <c r="F914" s="33"/>
      <c r="H914" s="33"/>
      <c r="I914" s="33"/>
      <c r="J914" s="33"/>
      <c r="K914" s="61"/>
      <c r="L914" s="62"/>
      <c r="M914" s="62"/>
      <c r="N914" s="62"/>
      <c r="O914" s="62"/>
      <c r="P914" s="62"/>
      <c r="Q914" s="3"/>
      <c r="R914" s="63"/>
      <c r="S914" s="33"/>
    </row>
    <row r="915" spans="1:19" s="8" customFormat="1" x14ac:dyDescent="0.2">
      <c r="A915" s="3"/>
      <c r="C915" s="33"/>
      <c r="E915" s="33"/>
      <c r="F915" s="33"/>
      <c r="H915" s="33"/>
      <c r="I915" s="33"/>
      <c r="J915" s="33"/>
      <c r="K915" s="61"/>
      <c r="L915" s="62"/>
      <c r="M915" s="62"/>
      <c r="N915" s="62"/>
      <c r="O915" s="62"/>
      <c r="P915" s="62"/>
      <c r="Q915" s="3"/>
      <c r="R915" s="63"/>
      <c r="S915" s="33"/>
    </row>
    <row r="916" spans="1:19" s="8" customFormat="1" x14ac:dyDescent="0.2">
      <c r="A916" s="3"/>
      <c r="C916" s="33"/>
      <c r="E916" s="33"/>
      <c r="F916" s="33"/>
      <c r="H916" s="33"/>
      <c r="I916" s="33"/>
      <c r="J916" s="33"/>
      <c r="K916" s="61"/>
      <c r="L916" s="62"/>
      <c r="M916" s="62"/>
      <c r="N916" s="62"/>
      <c r="O916" s="62"/>
      <c r="P916" s="62"/>
      <c r="Q916" s="3"/>
      <c r="R916" s="63"/>
      <c r="S916" s="33"/>
    </row>
    <row r="917" spans="1:19" s="8" customFormat="1" x14ac:dyDescent="0.2">
      <c r="A917" s="3"/>
      <c r="C917" s="33"/>
      <c r="E917" s="33"/>
      <c r="F917" s="33"/>
      <c r="H917" s="33"/>
      <c r="I917" s="33"/>
      <c r="J917" s="33"/>
      <c r="K917" s="61"/>
      <c r="L917" s="62"/>
      <c r="M917" s="62"/>
      <c r="N917" s="62"/>
      <c r="O917" s="62"/>
      <c r="P917" s="62"/>
      <c r="Q917" s="3"/>
      <c r="R917" s="63"/>
      <c r="S917" s="33"/>
    </row>
    <row r="918" spans="1:19" s="8" customFormat="1" x14ac:dyDescent="0.2">
      <c r="A918" s="3"/>
      <c r="C918" s="33"/>
      <c r="E918" s="33"/>
      <c r="F918" s="33"/>
      <c r="H918" s="33"/>
      <c r="I918" s="33"/>
      <c r="J918" s="33"/>
      <c r="K918" s="61"/>
      <c r="L918" s="62"/>
      <c r="M918" s="62"/>
      <c r="N918" s="62"/>
      <c r="O918" s="62"/>
      <c r="P918" s="62"/>
      <c r="Q918" s="3"/>
      <c r="R918" s="63"/>
      <c r="S918" s="33"/>
    </row>
    <row r="919" spans="1:19" s="8" customFormat="1" x14ac:dyDescent="0.2">
      <c r="A919" s="3"/>
      <c r="C919" s="33"/>
      <c r="E919" s="33"/>
      <c r="F919" s="33"/>
      <c r="H919" s="33"/>
      <c r="I919" s="33"/>
      <c r="J919" s="33"/>
      <c r="K919" s="61"/>
      <c r="L919" s="62"/>
      <c r="M919" s="62"/>
      <c r="N919" s="62"/>
      <c r="O919" s="62"/>
      <c r="P919" s="62"/>
      <c r="Q919" s="3"/>
      <c r="R919" s="63"/>
      <c r="S919" s="33"/>
    </row>
    <row r="920" spans="1:19" s="8" customFormat="1" x14ac:dyDescent="0.2">
      <c r="A920" s="3"/>
      <c r="C920" s="33"/>
      <c r="E920" s="33"/>
      <c r="F920" s="33"/>
      <c r="H920" s="33"/>
      <c r="I920" s="33"/>
      <c r="J920" s="33"/>
      <c r="K920" s="61"/>
      <c r="L920" s="62"/>
      <c r="M920" s="62"/>
      <c r="N920" s="62"/>
      <c r="O920" s="62"/>
      <c r="P920" s="62"/>
      <c r="Q920" s="3"/>
      <c r="R920" s="63"/>
      <c r="S920" s="33"/>
    </row>
    <row r="921" spans="1:19" s="8" customFormat="1" x14ac:dyDescent="0.2">
      <c r="A921" s="3"/>
      <c r="C921" s="33"/>
      <c r="E921" s="33"/>
      <c r="F921" s="33"/>
      <c r="H921" s="33"/>
      <c r="I921" s="33"/>
      <c r="J921" s="33"/>
      <c r="K921" s="61"/>
      <c r="L921" s="62"/>
      <c r="M921" s="62"/>
      <c r="N921" s="62"/>
      <c r="O921" s="62"/>
      <c r="P921" s="62"/>
      <c r="Q921" s="3"/>
      <c r="R921" s="63"/>
      <c r="S921" s="33"/>
    </row>
    <row r="922" spans="1:19" s="8" customFormat="1" x14ac:dyDescent="0.2">
      <c r="A922" s="3"/>
      <c r="C922" s="33"/>
      <c r="E922" s="33"/>
      <c r="F922" s="33"/>
      <c r="H922" s="33"/>
      <c r="I922" s="33"/>
      <c r="J922" s="33"/>
      <c r="K922" s="61"/>
      <c r="L922" s="62"/>
      <c r="M922" s="62"/>
      <c r="N922" s="62"/>
      <c r="O922" s="62"/>
      <c r="P922" s="62"/>
      <c r="Q922" s="3"/>
      <c r="R922" s="63"/>
      <c r="S922" s="33"/>
    </row>
    <row r="923" spans="1:19" s="8" customFormat="1" x14ac:dyDescent="0.2">
      <c r="A923" s="3"/>
      <c r="C923" s="33"/>
      <c r="E923" s="33"/>
      <c r="F923" s="33"/>
      <c r="H923" s="33"/>
      <c r="I923" s="33"/>
      <c r="J923" s="33"/>
      <c r="K923" s="61"/>
      <c r="L923" s="62"/>
      <c r="M923" s="62"/>
      <c r="N923" s="62"/>
      <c r="O923" s="62"/>
      <c r="P923" s="62"/>
      <c r="Q923" s="3"/>
      <c r="R923" s="63"/>
      <c r="S923" s="33"/>
    </row>
    <row r="924" spans="1:19" s="8" customFormat="1" x14ac:dyDescent="0.2">
      <c r="A924" s="3"/>
      <c r="C924" s="33"/>
      <c r="E924" s="33"/>
      <c r="F924" s="33"/>
      <c r="H924" s="33"/>
      <c r="I924" s="33"/>
      <c r="J924" s="33"/>
      <c r="K924" s="61"/>
      <c r="L924" s="62"/>
      <c r="M924" s="62"/>
      <c r="N924" s="62"/>
      <c r="O924" s="62"/>
      <c r="P924" s="62"/>
      <c r="Q924" s="3"/>
      <c r="R924" s="63"/>
      <c r="S924" s="33"/>
    </row>
    <row r="925" spans="1:19" s="8" customFormat="1" x14ac:dyDescent="0.2">
      <c r="A925" s="3"/>
      <c r="C925" s="33"/>
      <c r="E925" s="33"/>
      <c r="F925" s="33"/>
      <c r="H925" s="33"/>
      <c r="I925" s="33"/>
      <c r="J925" s="33"/>
      <c r="K925" s="61"/>
      <c r="L925" s="62"/>
      <c r="M925" s="62"/>
      <c r="N925" s="62"/>
      <c r="O925" s="62"/>
      <c r="P925" s="62"/>
      <c r="Q925" s="3"/>
      <c r="R925" s="63"/>
      <c r="S925" s="33"/>
    </row>
    <row r="926" spans="1:19" s="8" customFormat="1" x14ac:dyDescent="0.2">
      <c r="A926" s="3"/>
      <c r="C926" s="33"/>
      <c r="E926" s="33"/>
      <c r="F926" s="33"/>
      <c r="H926" s="33"/>
      <c r="I926" s="33"/>
      <c r="J926" s="33"/>
      <c r="K926" s="61"/>
      <c r="L926" s="62"/>
      <c r="M926" s="62"/>
      <c r="N926" s="62"/>
      <c r="O926" s="62"/>
      <c r="P926" s="62"/>
      <c r="Q926" s="3"/>
      <c r="R926" s="63"/>
      <c r="S926" s="33"/>
    </row>
    <row r="927" spans="1:19" s="8" customFormat="1" x14ac:dyDescent="0.2">
      <c r="A927" s="3"/>
      <c r="C927" s="33"/>
      <c r="E927" s="33"/>
      <c r="F927" s="33"/>
      <c r="H927" s="33"/>
      <c r="I927" s="33"/>
      <c r="J927" s="33"/>
      <c r="K927" s="61"/>
      <c r="L927" s="62"/>
      <c r="M927" s="62"/>
      <c r="N927" s="62"/>
      <c r="O927" s="62"/>
      <c r="P927" s="62"/>
      <c r="Q927" s="3"/>
      <c r="R927" s="63"/>
      <c r="S927" s="33"/>
    </row>
    <row r="928" spans="1:19" s="8" customFormat="1" x14ac:dyDescent="0.2">
      <c r="A928" s="3"/>
      <c r="C928" s="33"/>
      <c r="E928" s="33"/>
      <c r="F928" s="33"/>
      <c r="H928" s="33"/>
      <c r="I928" s="33"/>
      <c r="J928" s="33"/>
      <c r="K928" s="61"/>
      <c r="L928" s="62"/>
      <c r="M928" s="62"/>
      <c r="N928" s="62"/>
      <c r="O928" s="62"/>
      <c r="P928" s="62"/>
      <c r="Q928" s="3"/>
      <c r="R928" s="63"/>
      <c r="S928" s="33"/>
    </row>
    <row r="929" spans="1:19" s="8" customFormat="1" x14ac:dyDescent="0.2">
      <c r="A929" s="3"/>
      <c r="C929" s="33"/>
      <c r="E929" s="33"/>
      <c r="F929" s="33"/>
      <c r="H929" s="33"/>
      <c r="I929" s="33"/>
      <c r="J929" s="33"/>
      <c r="K929" s="61"/>
      <c r="L929" s="62"/>
      <c r="M929" s="62"/>
      <c r="N929" s="62"/>
      <c r="O929" s="62"/>
      <c r="P929" s="62"/>
      <c r="Q929" s="3"/>
      <c r="R929" s="63"/>
      <c r="S929" s="33"/>
    </row>
    <row r="930" spans="1:19" s="8" customFormat="1" x14ac:dyDescent="0.2">
      <c r="A930" s="3"/>
      <c r="C930" s="33"/>
      <c r="E930" s="33"/>
      <c r="F930" s="33"/>
      <c r="H930" s="33"/>
      <c r="I930" s="33"/>
      <c r="J930" s="33"/>
      <c r="K930" s="61"/>
      <c r="L930" s="62"/>
      <c r="M930" s="62"/>
      <c r="N930" s="62"/>
      <c r="O930" s="62"/>
      <c r="P930" s="62"/>
      <c r="Q930" s="3"/>
      <c r="R930" s="63"/>
      <c r="S930" s="33"/>
    </row>
    <row r="931" spans="1:19" s="8" customFormat="1" x14ac:dyDescent="0.2">
      <c r="A931" s="3"/>
      <c r="C931" s="33"/>
      <c r="E931" s="33"/>
      <c r="F931" s="33"/>
      <c r="H931" s="33"/>
      <c r="I931" s="33"/>
      <c r="J931" s="33"/>
      <c r="K931" s="61"/>
      <c r="L931" s="62"/>
      <c r="M931" s="62"/>
      <c r="N931" s="62"/>
      <c r="O931" s="62"/>
      <c r="P931" s="62"/>
      <c r="Q931" s="3"/>
      <c r="R931" s="63"/>
      <c r="S931" s="33"/>
    </row>
    <row r="932" spans="1:19" s="8" customFormat="1" x14ac:dyDescent="0.2">
      <c r="A932" s="3"/>
      <c r="C932" s="33"/>
      <c r="E932" s="33"/>
      <c r="F932" s="33"/>
      <c r="H932" s="33"/>
      <c r="I932" s="33"/>
      <c r="J932" s="33"/>
      <c r="K932" s="61"/>
      <c r="L932" s="62"/>
      <c r="M932" s="62"/>
      <c r="N932" s="62"/>
      <c r="O932" s="62"/>
      <c r="P932" s="62"/>
      <c r="Q932" s="3"/>
      <c r="R932" s="63"/>
      <c r="S932" s="33"/>
    </row>
    <row r="933" spans="1:19" s="8" customFormat="1" x14ac:dyDescent="0.2">
      <c r="A933" s="3"/>
      <c r="C933" s="33"/>
      <c r="E933" s="33"/>
      <c r="F933" s="33"/>
      <c r="H933" s="33"/>
      <c r="I933" s="33"/>
      <c r="J933" s="33"/>
      <c r="K933" s="61"/>
      <c r="L933" s="62"/>
      <c r="M933" s="62"/>
      <c r="N933" s="62"/>
      <c r="O933" s="62"/>
      <c r="P933" s="62"/>
      <c r="Q933" s="3"/>
      <c r="R933" s="63"/>
      <c r="S933" s="33"/>
    </row>
    <row r="934" spans="1:19" s="8" customFormat="1" x14ac:dyDescent="0.2">
      <c r="A934" s="3"/>
      <c r="C934" s="33"/>
      <c r="E934" s="33"/>
      <c r="F934" s="33"/>
      <c r="H934" s="33"/>
      <c r="I934" s="33"/>
      <c r="J934" s="33"/>
      <c r="K934" s="61"/>
      <c r="L934" s="62"/>
      <c r="M934" s="62"/>
      <c r="N934" s="62"/>
      <c r="O934" s="62"/>
      <c r="P934" s="62"/>
      <c r="Q934" s="3"/>
      <c r="R934" s="63"/>
      <c r="S934" s="33"/>
    </row>
    <row r="935" spans="1:19" s="8" customFormat="1" x14ac:dyDescent="0.2">
      <c r="A935" s="3"/>
      <c r="C935" s="33"/>
      <c r="E935" s="33"/>
      <c r="F935" s="33"/>
      <c r="H935" s="33"/>
      <c r="I935" s="33"/>
      <c r="J935" s="33"/>
      <c r="K935" s="61"/>
      <c r="L935" s="62"/>
      <c r="M935" s="62"/>
      <c r="N935" s="62"/>
      <c r="O935" s="62"/>
      <c r="P935" s="62"/>
      <c r="Q935" s="3"/>
      <c r="R935" s="63"/>
      <c r="S935" s="33"/>
    </row>
    <row r="936" spans="1:19" s="8" customFormat="1" x14ac:dyDescent="0.2">
      <c r="A936" s="3"/>
      <c r="C936" s="33"/>
      <c r="E936" s="33"/>
      <c r="F936" s="33"/>
      <c r="H936" s="33"/>
      <c r="I936" s="33"/>
      <c r="J936" s="33"/>
      <c r="K936" s="61"/>
      <c r="L936" s="62"/>
      <c r="M936" s="62"/>
      <c r="N936" s="62"/>
      <c r="O936" s="62"/>
      <c r="P936" s="62"/>
      <c r="Q936" s="3"/>
      <c r="R936" s="63"/>
      <c r="S936" s="33"/>
    </row>
    <row r="937" spans="1:19" s="8" customFormat="1" x14ac:dyDescent="0.2">
      <c r="A937" s="3"/>
      <c r="C937" s="33"/>
      <c r="E937" s="33"/>
      <c r="F937" s="33"/>
      <c r="H937" s="33"/>
      <c r="I937" s="33"/>
      <c r="J937" s="33"/>
      <c r="K937" s="61"/>
      <c r="L937" s="62"/>
      <c r="M937" s="62"/>
      <c r="N937" s="62"/>
      <c r="O937" s="62"/>
      <c r="P937" s="62"/>
      <c r="Q937" s="3"/>
      <c r="R937" s="63"/>
      <c r="S937" s="33"/>
    </row>
    <row r="938" spans="1:19" s="8" customFormat="1" x14ac:dyDescent="0.2">
      <c r="A938" s="3"/>
      <c r="C938" s="33"/>
      <c r="E938" s="33"/>
      <c r="F938" s="33"/>
      <c r="H938" s="33"/>
      <c r="I938" s="33"/>
      <c r="J938" s="33"/>
      <c r="K938" s="61"/>
      <c r="L938" s="62"/>
      <c r="M938" s="62"/>
      <c r="N938" s="62"/>
      <c r="O938" s="62"/>
      <c r="P938" s="62"/>
      <c r="Q938" s="3"/>
      <c r="R938" s="63"/>
      <c r="S938" s="33"/>
    </row>
    <row r="939" spans="1:19" s="8" customFormat="1" x14ac:dyDescent="0.2">
      <c r="A939" s="3"/>
      <c r="C939" s="33"/>
      <c r="E939" s="33"/>
      <c r="F939" s="33"/>
      <c r="H939" s="33"/>
      <c r="I939" s="33"/>
      <c r="J939" s="33"/>
      <c r="K939" s="61"/>
      <c r="L939" s="62"/>
      <c r="M939" s="62"/>
      <c r="N939" s="62"/>
      <c r="O939" s="62"/>
      <c r="P939" s="62"/>
      <c r="Q939" s="3"/>
      <c r="R939" s="63"/>
      <c r="S939" s="33"/>
    </row>
    <row r="940" spans="1:19" s="8" customFormat="1" x14ac:dyDescent="0.2">
      <c r="A940" s="3"/>
      <c r="C940" s="33"/>
      <c r="E940" s="33"/>
      <c r="F940" s="33"/>
      <c r="H940" s="33"/>
      <c r="I940" s="33"/>
      <c r="J940" s="33"/>
      <c r="K940" s="61"/>
      <c r="L940" s="62"/>
      <c r="M940" s="62"/>
      <c r="N940" s="62"/>
      <c r="O940" s="62"/>
      <c r="P940" s="62"/>
      <c r="Q940" s="3"/>
      <c r="R940" s="63"/>
      <c r="S940" s="33"/>
    </row>
    <row r="941" spans="1:19" s="8" customFormat="1" x14ac:dyDescent="0.2">
      <c r="A941" s="3"/>
      <c r="C941" s="33"/>
      <c r="E941" s="33"/>
      <c r="F941" s="33"/>
      <c r="H941" s="33"/>
      <c r="I941" s="33"/>
      <c r="J941" s="33"/>
      <c r="K941" s="61"/>
      <c r="L941" s="62"/>
      <c r="M941" s="62"/>
      <c r="N941" s="62"/>
      <c r="O941" s="62"/>
      <c r="P941" s="62"/>
      <c r="Q941" s="3"/>
      <c r="R941" s="63"/>
      <c r="S941" s="33"/>
    </row>
    <row r="942" spans="1:19" s="8" customFormat="1" x14ac:dyDescent="0.2">
      <c r="A942" s="3"/>
      <c r="C942" s="33"/>
      <c r="E942" s="33"/>
      <c r="F942" s="33"/>
      <c r="H942" s="33"/>
      <c r="I942" s="33"/>
      <c r="J942" s="33"/>
      <c r="K942" s="61"/>
      <c r="L942" s="62"/>
      <c r="M942" s="62"/>
      <c r="N942" s="62"/>
      <c r="O942" s="62"/>
      <c r="P942" s="62"/>
      <c r="Q942" s="3"/>
      <c r="R942" s="63"/>
      <c r="S942" s="33"/>
    </row>
    <row r="943" spans="1:19" s="8" customFormat="1" x14ac:dyDescent="0.2">
      <c r="A943" s="3"/>
      <c r="C943" s="33"/>
      <c r="E943" s="33"/>
      <c r="F943" s="33"/>
      <c r="H943" s="33"/>
      <c r="I943" s="33"/>
      <c r="J943" s="33"/>
      <c r="K943" s="61"/>
      <c r="L943" s="62"/>
      <c r="M943" s="62"/>
      <c r="N943" s="62"/>
      <c r="O943" s="62"/>
      <c r="P943" s="62"/>
      <c r="Q943" s="3"/>
      <c r="R943" s="63"/>
      <c r="S943" s="33"/>
    </row>
    <row r="944" spans="1:19" s="8" customFormat="1" x14ac:dyDescent="0.2">
      <c r="A944" s="3"/>
      <c r="C944" s="33"/>
      <c r="E944" s="33"/>
      <c r="F944" s="33"/>
      <c r="H944" s="33"/>
      <c r="I944" s="33"/>
      <c r="J944" s="33"/>
      <c r="K944" s="61"/>
      <c r="L944" s="62"/>
      <c r="M944" s="62"/>
      <c r="N944" s="62"/>
      <c r="O944" s="62"/>
      <c r="P944" s="62"/>
      <c r="Q944" s="3"/>
      <c r="R944" s="63"/>
      <c r="S944" s="33"/>
    </row>
    <row r="945" spans="1:19" s="8" customFormat="1" x14ac:dyDescent="0.2">
      <c r="A945" s="3"/>
      <c r="C945" s="33"/>
      <c r="E945" s="33"/>
      <c r="F945" s="33"/>
      <c r="H945" s="33"/>
      <c r="I945" s="33"/>
      <c r="J945" s="33"/>
      <c r="K945" s="61"/>
      <c r="L945" s="62"/>
      <c r="M945" s="62"/>
      <c r="N945" s="62"/>
      <c r="O945" s="62"/>
      <c r="P945" s="62"/>
      <c r="Q945" s="3"/>
      <c r="R945" s="63"/>
      <c r="S945" s="33"/>
    </row>
    <row r="946" spans="1:19" s="8" customFormat="1" x14ac:dyDescent="0.2">
      <c r="A946" s="3"/>
      <c r="C946" s="33"/>
      <c r="E946" s="33"/>
      <c r="F946" s="33"/>
      <c r="H946" s="33"/>
      <c r="I946" s="33"/>
      <c r="J946" s="33"/>
      <c r="K946" s="61"/>
      <c r="L946" s="62"/>
      <c r="M946" s="62"/>
      <c r="N946" s="62"/>
      <c r="O946" s="62"/>
      <c r="P946" s="62"/>
      <c r="Q946" s="3"/>
      <c r="R946" s="63"/>
      <c r="S946" s="33"/>
    </row>
    <row r="947" spans="1:19" s="8" customFormat="1" x14ac:dyDescent="0.2">
      <c r="A947" s="3"/>
      <c r="C947" s="33"/>
      <c r="E947" s="33"/>
      <c r="F947" s="33"/>
      <c r="H947" s="33"/>
      <c r="I947" s="33"/>
      <c r="J947" s="33"/>
      <c r="K947" s="61"/>
      <c r="L947" s="62"/>
      <c r="M947" s="62"/>
      <c r="N947" s="62"/>
      <c r="O947" s="62"/>
      <c r="P947" s="62"/>
      <c r="Q947" s="3"/>
      <c r="R947" s="63"/>
      <c r="S947" s="33"/>
    </row>
    <row r="948" spans="1:19" s="8" customFormat="1" x14ac:dyDescent="0.2">
      <c r="A948" s="3"/>
      <c r="C948" s="33"/>
      <c r="E948" s="33"/>
      <c r="F948" s="33"/>
      <c r="H948" s="33"/>
      <c r="I948" s="33"/>
      <c r="J948" s="33"/>
      <c r="K948" s="61"/>
      <c r="L948" s="62"/>
      <c r="M948" s="62"/>
      <c r="N948" s="62"/>
      <c r="O948" s="62"/>
      <c r="P948" s="62"/>
      <c r="Q948" s="3"/>
      <c r="R948" s="63"/>
      <c r="S948" s="33"/>
    </row>
    <row r="949" spans="1:19" s="8" customFormat="1" x14ac:dyDescent="0.2">
      <c r="A949" s="3"/>
      <c r="C949" s="33"/>
      <c r="E949" s="33"/>
      <c r="F949" s="33"/>
      <c r="H949" s="33"/>
      <c r="I949" s="33"/>
      <c r="J949" s="33"/>
      <c r="K949" s="61"/>
      <c r="L949" s="62"/>
      <c r="M949" s="62"/>
      <c r="N949" s="62"/>
      <c r="O949" s="62"/>
      <c r="P949" s="62"/>
      <c r="Q949" s="3"/>
      <c r="R949" s="63"/>
      <c r="S949" s="33"/>
    </row>
    <row r="950" spans="1:19" s="8" customFormat="1" x14ac:dyDescent="0.2">
      <c r="A950" s="3"/>
      <c r="C950" s="33"/>
      <c r="E950" s="33"/>
      <c r="F950" s="33"/>
      <c r="H950" s="33"/>
      <c r="I950" s="33"/>
      <c r="J950" s="33"/>
      <c r="K950" s="61"/>
      <c r="L950" s="62"/>
      <c r="M950" s="62"/>
      <c r="N950" s="62"/>
      <c r="O950" s="62"/>
      <c r="P950" s="62"/>
      <c r="Q950" s="3"/>
      <c r="R950" s="63"/>
      <c r="S950" s="33"/>
    </row>
    <row r="951" spans="1:19" s="8" customFormat="1" x14ac:dyDescent="0.2">
      <c r="A951" s="3"/>
      <c r="C951" s="33"/>
      <c r="E951" s="33"/>
      <c r="F951" s="33"/>
      <c r="H951" s="33"/>
      <c r="I951" s="33"/>
      <c r="J951" s="33"/>
      <c r="K951" s="61"/>
      <c r="L951" s="62"/>
      <c r="M951" s="62"/>
      <c r="N951" s="62"/>
      <c r="O951" s="62"/>
      <c r="P951" s="62"/>
      <c r="Q951" s="3"/>
      <c r="R951" s="63"/>
      <c r="S951" s="33"/>
    </row>
    <row r="952" spans="1:19" s="8" customFormat="1" x14ac:dyDescent="0.2">
      <c r="A952" s="3"/>
      <c r="C952" s="33"/>
      <c r="E952" s="33"/>
      <c r="F952" s="33"/>
      <c r="H952" s="33"/>
      <c r="I952" s="33"/>
      <c r="J952" s="33"/>
      <c r="K952" s="61"/>
      <c r="L952" s="62"/>
      <c r="M952" s="62"/>
      <c r="N952" s="62"/>
      <c r="O952" s="62"/>
      <c r="P952" s="62"/>
      <c r="Q952" s="3"/>
      <c r="R952" s="63"/>
      <c r="S952" s="33"/>
    </row>
    <row r="953" spans="1:19" s="8" customFormat="1" x14ac:dyDescent="0.2">
      <c r="A953" s="3"/>
      <c r="C953" s="33"/>
      <c r="E953" s="33"/>
      <c r="F953" s="33"/>
      <c r="H953" s="33"/>
      <c r="I953" s="33"/>
      <c r="J953" s="33"/>
      <c r="K953" s="61"/>
      <c r="L953" s="62"/>
      <c r="M953" s="62"/>
      <c r="N953" s="62"/>
      <c r="O953" s="62"/>
      <c r="P953" s="62"/>
      <c r="Q953" s="3"/>
      <c r="R953" s="63"/>
      <c r="S953" s="33"/>
    </row>
    <row r="954" spans="1:19" s="8" customFormat="1" x14ac:dyDescent="0.2">
      <c r="A954" s="3"/>
      <c r="C954" s="33"/>
      <c r="E954" s="33"/>
      <c r="F954" s="33"/>
      <c r="H954" s="33"/>
      <c r="I954" s="33"/>
      <c r="J954" s="33"/>
      <c r="K954" s="61"/>
      <c r="L954" s="62"/>
      <c r="M954" s="62"/>
      <c r="N954" s="62"/>
      <c r="O954" s="62"/>
      <c r="P954" s="62"/>
      <c r="Q954" s="3"/>
      <c r="R954" s="63"/>
      <c r="S954" s="33"/>
    </row>
    <row r="955" spans="1:19" s="8" customFormat="1" x14ac:dyDescent="0.2">
      <c r="A955" s="3"/>
      <c r="C955" s="33"/>
      <c r="E955" s="33"/>
      <c r="F955" s="33"/>
      <c r="H955" s="33"/>
      <c r="I955" s="33"/>
      <c r="J955" s="33"/>
      <c r="K955" s="61"/>
      <c r="L955" s="62"/>
      <c r="M955" s="62"/>
      <c r="N955" s="62"/>
      <c r="O955" s="62"/>
      <c r="P955" s="62"/>
      <c r="Q955" s="3"/>
      <c r="R955" s="63"/>
      <c r="S955" s="33"/>
    </row>
    <row r="956" spans="1:19" s="8" customFormat="1" x14ac:dyDescent="0.2">
      <c r="A956" s="3"/>
      <c r="C956" s="33"/>
      <c r="E956" s="33"/>
      <c r="F956" s="33"/>
      <c r="H956" s="33"/>
      <c r="I956" s="33"/>
      <c r="J956" s="33"/>
      <c r="K956" s="61"/>
      <c r="L956" s="62"/>
      <c r="M956" s="62"/>
      <c r="N956" s="62"/>
      <c r="O956" s="62"/>
      <c r="P956" s="62"/>
      <c r="Q956" s="3"/>
      <c r="R956" s="63"/>
      <c r="S956" s="33"/>
    </row>
    <row r="957" spans="1:19" s="8" customFormat="1" x14ac:dyDescent="0.2">
      <c r="A957" s="3"/>
      <c r="C957" s="33"/>
      <c r="E957" s="33"/>
      <c r="F957" s="33"/>
      <c r="H957" s="33"/>
      <c r="I957" s="33"/>
      <c r="J957" s="33"/>
      <c r="K957" s="61"/>
      <c r="L957" s="62"/>
      <c r="M957" s="62"/>
      <c r="N957" s="62"/>
      <c r="O957" s="62"/>
      <c r="P957" s="62"/>
      <c r="Q957" s="3"/>
      <c r="R957" s="63"/>
      <c r="S957" s="33"/>
    </row>
    <row r="958" spans="1:19" s="8" customFormat="1" x14ac:dyDescent="0.2">
      <c r="A958" s="3"/>
      <c r="C958" s="33"/>
      <c r="E958" s="33"/>
      <c r="F958" s="33"/>
      <c r="H958" s="33"/>
      <c r="I958" s="33"/>
      <c r="J958" s="33"/>
      <c r="K958" s="61"/>
      <c r="L958" s="62"/>
      <c r="M958" s="62"/>
      <c r="N958" s="62"/>
      <c r="O958" s="62"/>
      <c r="P958" s="62"/>
      <c r="Q958" s="3"/>
      <c r="R958" s="63"/>
      <c r="S958" s="33"/>
    </row>
    <row r="959" spans="1:19" s="8" customFormat="1" x14ac:dyDescent="0.2">
      <c r="A959" s="3"/>
      <c r="C959" s="33"/>
      <c r="E959" s="33"/>
      <c r="F959" s="33"/>
      <c r="H959" s="33"/>
      <c r="I959" s="33"/>
      <c r="J959" s="33"/>
      <c r="K959" s="61"/>
      <c r="L959" s="62"/>
      <c r="M959" s="62"/>
      <c r="N959" s="62"/>
      <c r="O959" s="62"/>
      <c r="P959" s="62"/>
      <c r="Q959" s="3"/>
      <c r="R959" s="63"/>
      <c r="S959" s="33"/>
    </row>
    <row r="960" spans="1:19" s="8" customFormat="1" x14ac:dyDescent="0.2">
      <c r="A960" s="3"/>
      <c r="C960" s="33"/>
      <c r="E960" s="33"/>
      <c r="F960" s="33"/>
      <c r="H960" s="33"/>
      <c r="I960" s="33"/>
      <c r="J960" s="33"/>
      <c r="K960" s="61"/>
      <c r="L960" s="62"/>
      <c r="M960" s="62"/>
      <c r="N960" s="62"/>
      <c r="O960" s="62"/>
      <c r="P960" s="62"/>
      <c r="Q960" s="3"/>
      <c r="R960" s="63"/>
      <c r="S960" s="33"/>
    </row>
    <row r="961" spans="1:19" s="8" customFormat="1" x14ac:dyDescent="0.2">
      <c r="A961" s="3"/>
      <c r="C961" s="33"/>
      <c r="E961" s="33"/>
      <c r="F961" s="33"/>
      <c r="H961" s="33"/>
      <c r="I961" s="33"/>
      <c r="J961" s="33"/>
      <c r="K961" s="61"/>
      <c r="L961" s="62"/>
      <c r="M961" s="62"/>
      <c r="N961" s="62"/>
      <c r="O961" s="62"/>
      <c r="P961" s="62"/>
      <c r="Q961" s="3"/>
      <c r="R961" s="63"/>
      <c r="S961" s="33"/>
    </row>
    <row r="962" spans="1:19" s="8" customFormat="1" x14ac:dyDescent="0.2">
      <c r="A962" s="3"/>
      <c r="C962" s="33"/>
      <c r="E962" s="33"/>
      <c r="F962" s="33"/>
      <c r="H962" s="33"/>
      <c r="I962" s="33"/>
      <c r="J962" s="33"/>
      <c r="K962" s="61"/>
      <c r="L962" s="62"/>
      <c r="M962" s="62"/>
      <c r="N962" s="62"/>
      <c r="O962" s="62"/>
      <c r="P962" s="62"/>
      <c r="Q962" s="3"/>
      <c r="R962" s="63"/>
      <c r="S962" s="33"/>
    </row>
    <row r="963" spans="1:19" s="8" customFormat="1" x14ac:dyDescent="0.2">
      <c r="A963" s="3"/>
      <c r="C963" s="33"/>
      <c r="E963" s="33"/>
      <c r="F963" s="33"/>
      <c r="H963" s="33"/>
      <c r="I963" s="33"/>
      <c r="J963" s="33"/>
      <c r="K963" s="61"/>
      <c r="L963" s="62"/>
      <c r="M963" s="62"/>
      <c r="N963" s="62"/>
      <c r="O963" s="62"/>
      <c r="P963" s="62"/>
      <c r="Q963" s="3"/>
      <c r="R963" s="63"/>
      <c r="S963" s="33"/>
    </row>
    <row r="964" spans="1:19" s="8" customFormat="1" x14ac:dyDescent="0.2">
      <c r="A964" s="3"/>
      <c r="C964" s="33"/>
      <c r="E964" s="33"/>
      <c r="F964" s="33"/>
      <c r="H964" s="33"/>
      <c r="I964" s="33"/>
      <c r="J964" s="33"/>
      <c r="K964" s="61"/>
      <c r="L964" s="62"/>
      <c r="M964" s="62"/>
      <c r="N964" s="62"/>
      <c r="O964" s="62"/>
      <c r="P964" s="62"/>
      <c r="Q964" s="3"/>
      <c r="R964" s="63"/>
      <c r="S964" s="33"/>
    </row>
    <row r="965" spans="1:19" s="8" customFormat="1" x14ac:dyDescent="0.2">
      <c r="A965" s="3"/>
      <c r="C965" s="33"/>
      <c r="E965" s="33"/>
      <c r="F965" s="33"/>
      <c r="H965" s="33"/>
      <c r="I965" s="33"/>
      <c r="J965" s="33"/>
      <c r="K965" s="61"/>
      <c r="L965" s="62"/>
      <c r="M965" s="62"/>
      <c r="N965" s="62"/>
      <c r="O965" s="62"/>
      <c r="P965" s="62"/>
      <c r="Q965" s="3"/>
      <c r="R965" s="63"/>
      <c r="S965" s="33"/>
    </row>
    <row r="966" spans="1:19" s="8" customFormat="1" x14ac:dyDescent="0.2">
      <c r="A966" s="3"/>
      <c r="C966" s="33"/>
      <c r="E966" s="33"/>
      <c r="F966" s="33"/>
      <c r="H966" s="33"/>
      <c r="I966" s="33"/>
      <c r="J966" s="33"/>
      <c r="K966" s="61"/>
      <c r="L966" s="62"/>
      <c r="M966" s="62"/>
      <c r="N966" s="62"/>
      <c r="O966" s="62"/>
      <c r="P966" s="62"/>
      <c r="Q966" s="3"/>
      <c r="R966" s="63"/>
      <c r="S966" s="33"/>
    </row>
    <row r="967" spans="1:19" s="8" customFormat="1" x14ac:dyDescent="0.2">
      <c r="A967" s="3"/>
      <c r="C967" s="33"/>
      <c r="E967" s="33"/>
      <c r="F967" s="33"/>
      <c r="H967" s="33"/>
      <c r="I967" s="33"/>
      <c r="J967" s="33"/>
      <c r="K967" s="61"/>
      <c r="L967" s="62"/>
      <c r="M967" s="62"/>
      <c r="N967" s="62"/>
      <c r="O967" s="62"/>
      <c r="P967" s="62"/>
      <c r="Q967" s="3"/>
      <c r="R967" s="63"/>
      <c r="S967" s="33"/>
    </row>
    <row r="968" spans="1:19" s="8" customFormat="1" x14ac:dyDescent="0.2">
      <c r="A968" s="3"/>
      <c r="C968" s="33"/>
      <c r="E968" s="33"/>
      <c r="F968" s="33"/>
      <c r="H968" s="33"/>
      <c r="I968" s="33"/>
      <c r="J968" s="33"/>
      <c r="K968" s="61"/>
      <c r="L968" s="62"/>
      <c r="M968" s="62"/>
      <c r="N968" s="62"/>
      <c r="O968" s="62"/>
      <c r="P968" s="62"/>
      <c r="Q968" s="3"/>
      <c r="R968" s="63"/>
      <c r="S968" s="33"/>
    </row>
    <row r="969" spans="1:19" s="8" customFormat="1" x14ac:dyDescent="0.2">
      <c r="A969" s="3"/>
      <c r="C969" s="33"/>
      <c r="E969" s="33"/>
      <c r="F969" s="33"/>
      <c r="H969" s="33"/>
      <c r="I969" s="33"/>
      <c r="J969" s="33"/>
      <c r="K969" s="61"/>
      <c r="L969" s="62"/>
      <c r="M969" s="62"/>
      <c r="N969" s="62"/>
      <c r="O969" s="62"/>
      <c r="P969" s="62"/>
      <c r="Q969" s="3"/>
      <c r="R969" s="63"/>
      <c r="S969" s="33"/>
    </row>
    <row r="970" spans="1:19" s="8" customFormat="1" x14ac:dyDescent="0.2">
      <c r="A970" s="3"/>
      <c r="C970" s="33"/>
      <c r="E970" s="33"/>
      <c r="F970" s="33"/>
      <c r="H970" s="33"/>
      <c r="I970" s="33"/>
      <c r="J970" s="33"/>
      <c r="K970" s="61"/>
      <c r="L970" s="62"/>
      <c r="M970" s="62"/>
      <c r="N970" s="62"/>
      <c r="O970" s="62"/>
      <c r="P970" s="62"/>
      <c r="Q970" s="3"/>
      <c r="R970" s="63"/>
      <c r="S970" s="33"/>
    </row>
    <row r="971" spans="1:19" s="8" customFormat="1" x14ac:dyDescent="0.2">
      <c r="A971" s="3"/>
      <c r="C971" s="33"/>
      <c r="E971" s="33"/>
      <c r="F971" s="33"/>
      <c r="H971" s="33"/>
      <c r="I971" s="33"/>
      <c r="J971" s="33"/>
      <c r="K971" s="61"/>
      <c r="L971" s="62"/>
      <c r="M971" s="62"/>
      <c r="N971" s="62"/>
      <c r="O971" s="62"/>
      <c r="P971" s="62"/>
      <c r="Q971" s="3"/>
      <c r="R971" s="63"/>
      <c r="S971" s="33"/>
    </row>
    <row r="972" spans="1:19" s="8" customFormat="1" x14ac:dyDescent="0.2">
      <c r="A972" s="3"/>
      <c r="C972" s="33"/>
      <c r="E972" s="33"/>
      <c r="F972" s="33"/>
      <c r="H972" s="33"/>
      <c r="I972" s="33"/>
      <c r="J972" s="33"/>
      <c r="K972" s="61"/>
      <c r="L972" s="62"/>
      <c r="M972" s="62"/>
      <c r="N972" s="62"/>
      <c r="O972" s="62"/>
      <c r="P972" s="62"/>
      <c r="Q972" s="3"/>
      <c r="R972" s="63"/>
      <c r="S972" s="33"/>
    </row>
    <row r="973" spans="1:19" s="8" customFormat="1" x14ac:dyDescent="0.2">
      <c r="A973" s="3"/>
      <c r="C973" s="33"/>
      <c r="E973" s="33"/>
      <c r="F973" s="33"/>
      <c r="H973" s="33"/>
      <c r="I973" s="33"/>
      <c r="J973" s="33"/>
      <c r="K973" s="61"/>
      <c r="L973" s="62"/>
      <c r="M973" s="62"/>
      <c r="N973" s="62"/>
      <c r="O973" s="62"/>
      <c r="P973" s="62"/>
      <c r="Q973" s="3"/>
      <c r="R973" s="63"/>
      <c r="S973" s="33"/>
    </row>
    <row r="974" spans="1:19" s="8" customFormat="1" x14ac:dyDescent="0.2">
      <c r="A974" s="3"/>
      <c r="C974" s="33"/>
      <c r="E974" s="33"/>
      <c r="F974" s="33"/>
      <c r="H974" s="33"/>
      <c r="I974" s="33"/>
      <c r="J974" s="33"/>
      <c r="K974" s="61"/>
      <c r="L974" s="62"/>
      <c r="M974" s="62"/>
      <c r="N974" s="62"/>
      <c r="O974" s="62"/>
      <c r="P974" s="62"/>
      <c r="Q974" s="3"/>
      <c r="R974" s="63"/>
      <c r="S974" s="33"/>
    </row>
    <row r="975" spans="1:19" s="8" customFormat="1" x14ac:dyDescent="0.2">
      <c r="A975" s="3"/>
      <c r="C975" s="33"/>
      <c r="E975" s="33"/>
      <c r="F975" s="33"/>
      <c r="H975" s="33"/>
      <c r="I975" s="33"/>
      <c r="J975" s="33"/>
      <c r="K975" s="61"/>
      <c r="L975" s="62"/>
      <c r="M975" s="62"/>
      <c r="N975" s="62"/>
      <c r="O975" s="62"/>
      <c r="P975" s="62"/>
      <c r="Q975" s="3"/>
      <c r="R975" s="63"/>
      <c r="S975" s="33"/>
    </row>
    <row r="976" spans="1:19" s="8" customFormat="1" x14ac:dyDescent="0.2">
      <c r="A976" s="3"/>
      <c r="C976" s="33"/>
      <c r="E976" s="33"/>
      <c r="F976" s="33"/>
      <c r="H976" s="33"/>
      <c r="I976" s="33"/>
      <c r="J976" s="33"/>
      <c r="K976" s="61"/>
      <c r="L976" s="62"/>
      <c r="M976" s="62"/>
      <c r="N976" s="62"/>
      <c r="O976" s="62"/>
      <c r="P976" s="62"/>
      <c r="Q976" s="3"/>
      <c r="R976" s="63"/>
      <c r="S976" s="33"/>
    </row>
    <row r="977" spans="1:19" s="8" customFormat="1" x14ac:dyDescent="0.2">
      <c r="A977" s="3"/>
      <c r="C977" s="33"/>
      <c r="E977" s="33"/>
      <c r="F977" s="33"/>
      <c r="H977" s="33"/>
      <c r="I977" s="33"/>
      <c r="J977" s="33"/>
      <c r="K977" s="61"/>
      <c r="L977" s="62"/>
      <c r="M977" s="62"/>
      <c r="N977" s="62"/>
      <c r="O977" s="62"/>
      <c r="P977" s="62"/>
      <c r="Q977" s="3"/>
      <c r="R977" s="63"/>
      <c r="S977" s="33"/>
    </row>
    <row r="978" spans="1:19" s="8" customFormat="1" x14ac:dyDescent="0.2">
      <c r="A978" s="3"/>
      <c r="C978" s="33"/>
      <c r="E978" s="33"/>
      <c r="F978" s="33"/>
      <c r="H978" s="33"/>
      <c r="I978" s="33"/>
      <c r="J978" s="33"/>
      <c r="K978" s="61"/>
      <c r="L978" s="62"/>
      <c r="M978" s="62"/>
      <c r="N978" s="62"/>
      <c r="O978" s="62"/>
      <c r="P978" s="62"/>
      <c r="Q978" s="3"/>
      <c r="R978" s="63"/>
      <c r="S978" s="33"/>
    </row>
    <row r="979" spans="1:19" s="8" customFormat="1" x14ac:dyDescent="0.2">
      <c r="A979" s="3"/>
      <c r="C979" s="33"/>
      <c r="E979" s="33"/>
      <c r="F979" s="33"/>
      <c r="H979" s="33"/>
      <c r="I979" s="33"/>
      <c r="J979" s="33"/>
      <c r="K979" s="61"/>
      <c r="L979" s="62"/>
      <c r="M979" s="62"/>
      <c r="N979" s="62"/>
      <c r="O979" s="62"/>
      <c r="P979" s="62"/>
      <c r="Q979" s="3"/>
      <c r="R979" s="63"/>
      <c r="S979" s="33"/>
    </row>
    <row r="980" spans="1:19" s="8" customFormat="1" x14ac:dyDescent="0.2">
      <c r="A980" s="3"/>
      <c r="C980" s="33"/>
      <c r="E980" s="33"/>
      <c r="F980" s="33"/>
      <c r="H980" s="33"/>
      <c r="I980" s="33"/>
      <c r="J980" s="33"/>
      <c r="K980" s="61"/>
      <c r="L980" s="62"/>
      <c r="M980" s="62"/>
      <c r="N980" s="62"/>
      <c r="O980" s="62"/>
      <c r="P980" s="62"/>
      <c r="Q980" s="3"/>
      <c r="R980" s="63"/>
      <c r="S980" s="33"/>
    </row>
    <row r="981" spans="1:19" s="8" customFormat="1" x14ac:dyDescent="0.2">
      <c r="A981" s="3"/>
      <c r="C981" s="33"/>
      <c r="E981" s="33"/>
      <c r="F981" s="33"/>
      <c r="H981" s="33"/>
      <c r="I981" s="33"/>
      <c r="J981" s="33"/>
      <c r="K981" s="61"/>
      <c r="L981" s="62"/>
      <c r="M981" s="62"/>
      <c r="N981" s="62"/>
      <c r="O981" s="62"/>
      <c r="P981" s="62"/>
      <c r="Q981" s="3"/>
      <c r="R981" s="63"/>
      <c r="S981" s="33"/>
    </row>
    <row r="982" spans="1:19" s="8" customFormat="1" x14ac:dyDescent="0.2">
      <c r="A982" s="3"/>
      <c r="C982" s="33"/>
      <c r="E982" s="33"/>
      <c r="F982" s="33"/>
      <c r="H982" s="33"/>
      <c r="I982" s="33"/>
      <c r="J982" s="33"/>
      <c r="K982" s="61"/>
      <c r="L982" s="62"/>
      <c r="M982" s="62"/>
      <c r="N982" s="62"/>
      <c r="O982" s="62"/>
      <c r="P982" s="62"/>
      <c r="Q982" s="3"/>
      <c r="R982" s="63"/>
      <c r="S982" s="33"/>
    </row>
    <row r="983" spans="1:19" s="8" customFormat="1" x14ac:dyDescent="0.2">
      <c r="A983" s="3"/>
      <c r="C983" s="33"/>
      <c r="E983" s="33"/>
      <c r="F983" s="33"/>
      <c r="H983" s="33"/>
      <c r="I983" s="33"/>
      <c r="J983" s="33"/>
      <c r="K983" s="61"/>
      <c r="L983" s="62"/>
      <c r="M983" s="62"/>
      <c r="N983" s="62"/>
      <c r="O983" s="62"/>
      <c r="P983" s="62"/>
      <c r="Q983" s="3"/>
      <c r="R983" s="63"/>
      <c r="S983" s="33"/>
    </row>
    <row r="984" spans="1:19" s="8" customFormat="1" x14ac:dyDescent="0.2">
      <c r="A984" s="3"/>
      <c r="C984" s="33"/>
      <c r="E984" s="33"/>
      <c r="F984" s="33"/>
      <c r="H984" s="33"/>
      <c r="I984" s="33"/>
      <c r="J984" s="33"/>
      <c r="K984" s="61"/>
      <c r="L984" s="62"/>
      <c r="M984" s="62"/>
      <c r="N984" s="62"/>
      <c r="O984" s="62"/>
      <c r="P984" s="62"/>
      <c r="Q984" s="3"/>
      <c r="R984" s="63"/>
      <c r="S984" s="33"/>
    </row>
    <row r="985" spans="1:19" s="8" customFormat="1" x14ac:dyDescent="0.2">
      <c r="A985" s="3"/>
      <c r="C985" s="33"/>
      <c r="E985" s="33"/>
      <c r="F985" s="33"/>
      <c r="H985" s="33"/>
      <c r="I985" s="33"/>
      <c r="J985" s="33"/>
      <c r="K985" s="61"/>
      <c r="L985" s="62"/>
      <c r="M985" s="62"/>
      <c r="N985" s="62"/>
      <c r="O985" s="62"/>
      <c r="P985" s="62"/>
      <c r="Q985" s="3"/>
      <c r="R985" s="63"/>
      <c r="S985" s="33"/>
    </row>
    <row r="986" spans="1:19" s="8" customFormat="1" x14ac:dyDescent="0.2">
      <c r="A986" s="3"/>
      <c r="C986" s="33"/>
      <c r="E986" s="33"/>
      <c r="F986" s="33"/>
      <c r="H986" s="33"/>
      <c r="I986" s="33"/>
      <c r="J986" s="33"/>
      <c r="K986" s="61"/>
      <c r="L986" s="62"/>
      <c r="M986" s="62"/>
      <c r="N986" s="62"/>
      <c r="O986" s="62"/>
      <c r="P986" s="62"/>
      <c r="Q986" s="3"/>
      <c r="R986" s="63"/>
      <c r="S986" s="33"/>
    </row>
    <row r="987" spans="1:19" s="8" customFormat="1" x14ac:dyDescent="0.2">
      <c r="A987" s="3"/>
      <c r="C987" s="33"/>
      <c r="E987" s="33"/>
      <c r="F987" s="33"/>
      <c r="H987" s="33"/>
      <c r="I987" s="33"/>
      <c r="J987" s="33"/>
      <c r="K987" s="61"/>
      <c r="L987" s="62"/>
      <c r="M987" s="62"/>
      <c r="N987" s="62"/>
      <c r="O987" s="62"/>
      <c r="P987" s="62"/>
      <c r="Q987" s="3"/>
      <c r="R987" s="63"/>
      <c r="S987" s="33"/>
    </row>
    <row r="988" spans="1:19" s="8" customFormat="1" x14ac:dyDescent="0.2">
      <c r="A988" s="3"/>
      <c r="C988" s="33"/>
      <c r="E988" s="33"/>
      <c r="F988" s="33"/>
      <c r="H988" s="33"/>
      <c r="I988" s="33"/>
      <c r="J988" s="33"/>
      <c r="K988" s="61"/>
      <c r="L988" s="62"/>
      <c r="M988" s="62"/>
      <c r="N988" s="62"/>
      <c r="O988" s="62"/>
      <c r="P988" s="62"/>
      <c r="Q988" s="3"/>
      <c r="R988" s="63"/>
      <c r="S988" s="33"/>
    </row>
    <row r="989" spans="1:19" s="8" customFormat="1" x14ac:dyDescent="0.2">
      <c r="A989" s="3"/>
      <c r="C989" s="33"/>
      <c r="E989" s="33"/>
      <c r="F989" s="33"/>
      <c r="H989" s="33"/>
      <c r="I989" s="33"/>
      <c r="J989" s="33"/>
      <c r="K989" s="61"/>
      <c r="L989" s="62"/>
      <c r="M989" s="62"/>
      <c r="N989" s="62"/>
      <c r="O989" s="62"/>
      <c r="P989" s="62"/>
      <c r="Q989" s="3"/>
      <c r="R989" s="63"/>
      <c r="S989" s="33"/>
    </row>
    <row r="990" spans="1:19" s="8" customFormat="1" x14ac:dyDescent="0.2">
      <c r="A990" s="3"/>
      <c r="C990" s="33"/>
      <c r="E990" s="33"/>
      <c r="F990" s="33"/>
      <c r="H990" s="33"/>
      <c r="I990" s="33"/>
      <c r="J990" s="33"/>
      <c r="K990" s="61"/>
      <c r="L990" s="62"/>
      <c r="M990" s="62"/>
      <c r="N990" s="62"/>
      <c r="O990" s="62"/>
      <c r="P990" s="62"/>
      <c r="Q990" s="3"/>
      <c r="R990" s="63"/>
      <c r="S990" s="33"/>
    </row>
    <row r="991" spans="1:19" s="8" customFormat="1" x14ac:dyDescent="0.2">
      <c r="A991" s="3"/>
      <c r="C991" s="33"/>
      <c r="E991" s="33"/>
      <c r="F991" s="33"/>
      <c r="H991" s="33"/>
      <c r="I991" s="33"/>
      <c r="J991" s="33"/>
      <c r="K991" s="61"/>
      <c r="L991" s="62"/>
      <c r="M991" s="62"/>
      <c r="N991" s="62"/>
      <c r="O991" s="62"/>
      <c r="P991" s="62"/>
      <c r="Q991" s="3"/>
      <c r="R991" s="63"/>
      <c r="S991" s="33"/>
    </row>
    <row r="992" spans="1:19" s="8" customFormat="1" x14ac:dyDescent="0.2">
      <c r="A992" s="3"/>
      <c r="C992" s="33"/>
      <c r="E992" s="33"/>
      <c r="F992" s="33"/>
      <c r="H992" s="33"/>
      <c r="I992" s="33"/>
      <c r="J992" s="33"/>
      <c r="K992" s="61"/>
      <c r="L992" s="62"/>
      <c r="M992" s="62"/>
      <c r="N992" s="62"/>
      <c r="O992" s="62"/>
      <c r="P992" s="62"/>
      <c r="Q992" s="3"/>
      <c r="R992" s="63"/>
      <c r="S992" s="33"/>
    </row>
    <row r="993" spans="1:19" s="8" customFormat="1" x14ac:dyDescent="0.2">
      <c r="A993" s="3"/>
      <c r="C993" s="33"/>
      <c r="E993" s="33"/>
      <c r="F993" s="33"/>
      <c r="H993" s="33"/>
      <c r="I993" s="33"/>
      <c r="J993" s="33"/>
      <c r="K993" s="61"/>
      <c r="L993" s="62"/>
      <c r="M993" s="62"/>
      <c r="N993" s="62"/>
      <c r="O993" s="62"/>
      <c r="P993" s="62"/>
      <c r="Q993" s="3"/>
      <c r="R993" s="63"/>
      <c r="S993" s="33"/>
    </row>
    <row r="994" spans="1:19" s="8" customFormat="1" x14ac:dyDescent="0.2">
      <c r="A994" s="3"/>
      <c r="C994" s="33"/>
      <c r="E994" s="33"/>
      <c r="F994" s="33"/>
      <c r="H994" s="33"/>
      <c r="I994" s="33"/>
      <c r="J994" s="33"/>
      <c r="K994" s="61"/>
      <c r="L994" s="62"/>
      <c r="M994" s="62"/>
      <c r="N994" s="62"/>
      <c r="O994" s="62"/>
      <c r="P994" s="62"/>
      <c r="Q994" s="3"/>
      <c r="R994" s="63"/>
      <c r="S994" s="33"/>
    </row>
    <row r="995" spans="1:19" s="8" customFormat="1" x14ac:dyDescent="0.2">
      <c r="A995" s="3"/>
      <c r="C995" s="33"/>
      <c r="E995" s="33"/>
      <c r="F995" s="33"/>
      <c r="H995" s="33"/>
      <c r="I995" s="33"/>
      <c r="J995" s="33"/>
      <c r="K995" s="61"/>
      <c r="L995" s="62"/>
      <c r="M995" s="62"/>
      <c r="N995" s="62"/>
      <c r="O995" s="62"/>
      <c r="P995" s="62"/>
      <c r="Q995" s="3"/>
      <c r="R995" s="63"/>
      <c r="S995" s="33"/>
    </row>
    <row r="996" spans="1:19" s="8" customFormat="1" x14ac:dyDescent="0.2">
      <c r="A996" s="3"/>
      <c r="C996" s="33"/>
      <c r="E996" s="33"/>
      <c r="F996" s="33"/>
      <c r="H996" s="33"/>
      <c r="I996" s="33"/>
      <c r="J996" s="33"/>
      <c r="K996" s="61"/>
      <c r="L996" s="62"/>
      <c r="M996" s="62"/>
      <c r="N996" s="62"/>
      <c r="O996" s="62"/>
      <c r="P996" s="62"/>
      <c r="Q996" s="3"/>
      <c r="R996" s="63"/>
      <c r="S996" s="33"/>
    </row>
    <row r="997" spans="1:19" s="8" customFormat="1" x14ac:dyDescent="0.2">
      <c r="A997" s="3"/>
      <c r="C997" s="33"/>
      <c r="E997" s="33"/>
      <c r="F997" s="33"/>
      <c r="H997" s="33"/>
      <c r="I997" s="33"/>
      <c r="J997" s="33"/>
      <c r="K997" s="61"/>
      <c r="L997" s="62"/>
      <c r="M997" s="62"/>
      <c r="N997" s="62"/>
      <c r="O997" s="62"/>
      <c r="P997" s="62"/>
      <c r="Q997" s="3"/>
      <c r="R997" s="63"/>
      <c r="S997" s="33"/>
    </row>
    <row r="998" spans="1:19" s="8" customFormat="1" x14ac:dyDescent="0.2">
      <c r="A998" s="3"/>
      <c r="C998" s="33"/>
      <c r="E998" s="33"/>
      <c r="F998" s="33"/>
      <c r="H998" s="33"/>
      <c r="I998" s="33"/>
      <c r="J998" s="33"/>
      <c r="K998" s="61"/>
      <c r="L998" s="62"/>
      <c r="M998" s="62"/>
      <c r="N998" s="62"/>
      <c r="O998" s="62"/>
      <c r="P998" s="62"/>
      <c r="Q998" s="3"/>
      <c r="R998" s="63"/>
      <c r="S998" s="33"/>
    </row>
    <row r="999" spans="1:19" s="8" customFormat="1" x14ac:dyDescent="0.2">
      <c r="A999" s="3"/>
      <c r="C999" s="33"/>
      <c r="E999" s="33"/>
      <c r="F999" s="33"/>
      <c r="H999" s="33"/>
      <c r="I999" s="33"/>
      <c r="J999" s="33"/>
      <c r="K999" s="61"/>
      <c r="L999" s="62"/>
      <c r="M999" s="62"/>
      <c r="N999" s="62"/>
      <c r="O999" s="62"/>
      <c r="P999" s="62"/>
      <c r="Q999" s="3"/>
      <c r="R999" s="63"/>
      <c r="S999" s="33"/>
    </row>
    <row r="1000" spans="1:19" s="8" customFormat="1" x14ac:dyDescent="0.2">
      <c r="A1000" s="3"/>
      <c r="C1000" s="33"/>
      <c r="E1000" s="33"/>
      <c r="F1000" s="33"/>
      <c r="H1000" s="33"/>
      <c r="I1000" s="33"/>
      <c r="J1000" s="33"/>
      <c r="K1000" s="61"/>
      <c r="L1000" s="62"/>
      <c r="M1000" s="62"/>
      <c r="N1000" s="62"/>
      <c r="O1000" s="62"/>
      <c r="P1000" s="62"/>
      <c r="Q1000" s="3"/>
      <c r="R1000" s="63"/>
      <c r="S1000" s="33"/>
    </row>
    <row r="1001" spans="1:19" s="8" customFormat="1" x14ac:dyDescent="0.2">
      <c r="A1001" s="3"/>
      <c r="C1001" s="33"/>
      <c r="E1001" s="33"/>
      <c r="F1001" s="33"/>
      <c r="H1001" s="33"/>
      <c r="I1001" s="33"/>
      <c r="J1001" s="33"/>
      <c r="K1001" s="61"/>
      <c r="L1001" s="62"/>
      <c r="M1001" s="62"/>
      <c r="N1001" s="62"/>
      <c r="O1001" s="62"/>
      <c r="P1001" s="62"/>
      <c r="Q1001" s="3"/>
      <c r="R1001" s="63"/>
      <c r="S1001" s="33"/>
    </row>
    <row r="1002" spans="1:19" s="8" customFormat="1" x14ac:dyDescent="0.2">
      <c r="A1002" s="3"/>
      <c r="C1002" s="33"/>
      <c r="E1002" s="33"/>
      <c r="F1002" s="33"/>
      <c r="H1002" s="33"/>
      <c r="I1002" s="33"/>
      <c r="J1002" s="33"/>
      <c r="K1002" s="61"/>
      <c r="L1002" s="62"/>
      <c r="M1002" s="62"/>
      <c r="N1002" s="62"/>
      <c r="O1002" s="62"/>
      <c r="P1002" s="62"/>
      <c r="Q1002" s="3"/>
      <c r="R1002" s="63"/>
      <c r="S1002" s="33"/>
    </row>
    <row r="1003" spans="1:19" s="8" customFormat="1" x14ac:dyDescent="0.2">
      <c r="A1003" s="3"/>
      <c r="C1003" s="33"/>
      <c r="E1003" s="33"/>
      <c r="F1003" s="33"/>
      <c r="H1003" s="33"/>
      <c r="I1003" s="33"/>
      <c r="J1003" s="33"/>
      <c r="K1003" s="61"/>
      <c r="L1003" s="62"/>
      <c r="M1003" s="62"/>
      <c r="N1003" s="62"/>
      <c r="O1003" s="62"/>
      <c r="P1003" s="62"/>
      <c r="Q1003" s="3"/>
      <c r="R1003" s="63"/>
      <c r="S1003" s="33"/>
    </row>
    <row r="1004" spans="1:19" s="8" customFormat="1" x14ac:dyDescent="0.2">
      <c r="A1004" s="3"/>
      <c r="C1004" s="33"/>
      <c r="E1004" s="33"/>
      <c r="F1004" s="33"/>
      <c r="H1004" s="33"/>
      <c r="I1004" s="33"/>
      <c r="J1004" s="33"/>
      <c r="K1004" s="61"/>
      <c r="L1004" s="62"/>
      <c r="M1004" s="62"/>
      <c r="N1004" s="62"/>
      <c r="O1004" s="62"/>
      <c r="P1004" s="62"/>
      <c r="Q1004" s="3"/>
      <c r="R1004" s="63"/>
      <c r="S1004" s="33"/>
    </row>
    <row r="1005" spans="1:19" s="8" customFormat="1" x14ac:dyDescent="0.2">
      <c r="A1005" s="3"/>
      <c r="C1005" s="33"/>
      <c r="E1005" s="33"/>
      <c r="F1005" s="33"/>
      <c r="H1005" s="33"/>
      <c r="I1005" s="33"/>
      <c r="J1005" s="33"/>
      <c r="K1005" s="61"/>
      <c r="L1005" s="62"/>
      <c r="M1005" s="62"/>
      <c r="N1005" s="62"/>
      <c r="O1005" s="62"/>
      <c r="P1005" s="62"/>
      <c r="Q1005" s="3"/>
      <c r="R1005" s="63"/>
      <c r="S1005" s="33"/>
    </row>
    <row r="1006" spans="1:19" s="8" customFormat="1" x14ac:dyDescent="0.2">
      <c r="A1006" s="3"/>
      <c r="C1006" s="33"/>
      <c r="E1006" s="33"/>
      <c r="F1006" s="33"/>
      <c r="H1006" s="33"/>
      <c r="I1006" s="33"/>
      <c r="J1006" s="33"/>
      <c r="K1006" s="61"/>
      <c r="L1006" s="62"/>
      <c r="M1006" s="62"/>
      <c r="N1006" s="62"/>
      <c r="O1006" s="62"/>
      <c r="P1006" s="62"/>
      <c r="Q1006" s="3"/>
      <c r="R1006" s="63"/>
      <c r="S1006" s="33"/>
    </row>
    <row r="1007" spans="1:19" s="8" customFormat="1" x14ac:dyDescent="0.2">
      <c r="A1007" s="3"/>
      <c r="C1007" s="33"/>
      <c r="E1007" s="33"/>
      <c r="F1007" s="33"/>
      <c r="H1007" s="33"/>
      <c r="I1007" s="33"/>
      <c r="J1007" s="33"/>
      <c r="K1007" s="61"/>
      <c r="L1007" s="62"/>
      <c r="M1007" s="62"/>
      <c r="N1007" s="62"/>
      <c r="O1007" s="62"/>
      <c r="P1007" s="62"/>
      <c r="Q1007" s="3"/>
      <c r="R1007" s="63"/>
      <c r="S1007" s="33"/>
    </row>
    <row r="1008" spans="1:19" s="8" customFormat="1" x14ac:dyDescent="0.2">
      <c r="A1008" s="3"/>
      <c r="C1008" s="33"/>
      <c r="E1008" s="33"/>
      <c r="F1008" s="33"/>
      <c r="H1008" s="33"/>
      <c r="I1008" s="33"/>
      <c r="J1008" s="33"/>
      <c r="K1008" s="61"/>
      <c r="L1008" s="62"/>
      <c r="M1008" s="62"/>
      <c r="N1008" s="62"/>
      <c r="O1008" s="62"/>
      <c r="P1008" s="62"/>
      <c r="Q1008" s="3"/>
      <c r="R1008" s="63"/>
      <c r="S1008" s="33"/>
    </row>
    <row r="1009" spans="1:19" s="8" customFormat="1" x14ac:dyDescent="0.2">
      <c r="A1009" s="3"/>
      <c r="C1009" s="33"/>
      <c r="E1009" s="33"/>
      <c r="F1009" s="33"/>
      <c r="H1009" s="33"/>
      <c r="I1009" s="33"/>
      <c r="J1009" s="33"/>
      <c r="K1009" s="61"/>
      <c r="L1009" s="62"/>
      <c r="M1009" s="62"/>
      <c r="N1009" s="62"/>
      <c r="O1009" s="62"/>
      <c r="P1009" s="62"/>
      <c r="Q1009" s="3"/>
      <c r="R1009" s="63"/>
      <c r="S1009" s="33"/>
    </row>
    <row r="1010" spans="1:19" s="8" customFormat="1" x14ac:dyDescent="0.2">
      <c r="A1010" s="3"/>
      <c r="C1010" s="33"/>
      <c r="E1010" s="33"/>
      <c r="F1010" s="33"/>
      <c r="H1010" s="33"/>
      <c r="I1010" s="33"/>
      <c r="J1010" s="33"/>
      <c r="K1010" s="61"/>
      <c r="L1010" s="62"/>
      <c r="M1010" s="62"/>
      <c r="N1010" s="62"/>
      <c r="O1010" s="62"/>
      <c r="P1010" s="62"/>
      <c r="Q1010" s="3"/>
      <c r="R1010" s="63"/>
      <c r="S1010" s="33"/>
    </row>
    <row r="1011" spans="1:19" s="8" customFormat="1" x14ac:dyDescent="0.2">
      <c r="A1011" s="3"/>
      <c r="C1011" s="33"/>
      <c r="E1011" s="33"/>
      <c r="F1011" s="33"/>
      <c r="H1011" s="33"/>
      <c r="I1011" s="33"/>
      <c r="J1011" s="33"/>
      <c r="K1011" s="61"/>
      <c r="L1011" s="62"/>
      <c r="M1011" s="62"/>
      <c r="N1011" s="62"/>
      <c r="O1011" s="62"/>
      <c r="P1011" s="62"/>
      <c r="Q1011" s="3"/>
      <c r="R1011" s="63"/>
      <c r="S1011" s="33"/>
    </row>
    <row r="1012" spans="1:19" s="8" customFormat="1" x14ac:dyDescent="0.2">
      <c r="A1012" s="3"/>
      <c r="C1012" s="33"/>
      <c r="E1012" s="33"/>
      <c r="F1012" s="33"/>
      <c r="H1012" s="33"/>
      <c r="I1012" s="33"/>
      <c r="J1012" s="33"/>
      <c r="K1012" s="61"/>
      <c r="L1012" s="62"/>
      <c r="M1012" s="62"/>
      <c r="N1012" s="62"/>
      <c r="O1012" s="62"/>
      <c r="P1012" s="62"/>
      <c r="Q1012" s="3"/>
      <c r="R1012" s="63"/>
      <c r="S1012" s="33"/>
    </row>
    <row r="1013" spans="1:19" s="8" customFormat="1" x14ac:dyDescent="0.2">
      <c r="A1013" s="3"/>
      <c r="C1013" s="33"/>
      <c r="E1013" s="33"/>
      <c r="F1013" s="33"/>
      <c r="H1013" s="33"/>
      <c r="I1013" s="33"/>
      <c r="J1013" s="33"/>
      <c r="K1013" s="61"/>
      <c r="L1013" s="62"/>
      <c r="M1013" s="62"/>
      <c r="N1013" s="62"/>
      <c r="O1013" s="62"/>
      <c r="P1013" s="62"/>
      <c r="Q1013" s="3"/>
      <c r="R1013" s="63"/>
      <c r="S1013" s="33"/>
    </row>
    <row r="1014" spans="1:19" s="8" customFormat="1" x14ac:dyDescent="0.2">
      <c r="A1014" s="3"/>
      <c r="C1014" s="33"/>
      <c r="E1014" s="33"/>
      <c r="F1014" s="33"/>
      <c r="H1014" s="33"/>
      <c r="I1014" s="33"/>
      <c r="J1014" s="33"/>
      <c r="K1014" s="61"/>
      <c r="L1014" s="62"/>
      <c r="M1014" s="62"/>
      <c r="N1014" s="62"/>
      <c r="O1014" s="62"/>
      <c r="P1014" s="62"/>
      <c r="Q1014" s="3"/>
      <c r="R1014" s="63"/>
      <c r="S1014" s="33"/>
    </row>
    <row r="1015" spans="1:19" s="8" customFormat="1" x14ac:dyDescent="0.2">
      <c r="A1015" s="3"/>
      <c r="C1015" s="33"/>
      <c r="E1015" s="33"/>
      <c r="F1015" s="33"/>
      <c r="H1015" s="33"/>
      <c r="I1015" s="33"/>
      <c r="J1015" s="33"/>
      <c r="K1015" s="61"/>
      <c r="L1015" s="62"/>
      <c r="M1015" s="62"/>
      <c r="N1015" s="62"/>
      <c r="O1015" s="62"/>
      <c r="P1015" s="62"/>
      <c r="Q1015" s="3"/>
      <c r="R1015" s="63"/>
      <c r="S1015" s="33"/>
    </row>
    <row r="1016" spans="1:19" s="8" customFormat="1" x14ac:dyDescent="0.2">
      <c r="A1016" s="3"/>
      <c r="C1016" s="33"/>
      <c r="E1016" s="33"/>
      <c r="F1016" s="33"/>
      <c r="H1016" s="33"/>
      <c r="I1016" s="33"/>
      <c r="J1016" s="33"/>
      <c r="K1016" s="61"/>
      <c r="L1016" s="62"/>
      <c r="M1016" s="62"/>
      <c r="N1016" s="62"/>
      <c r="O1016" s="62"/>
      <c r="P1016" s="62"/>
      <c r="Q1016" s="3"/>
      <c r="R1016" s="63"/>
      <c r="S1016" s="33"/>
    </row>
    <row r="1017" spans="1:19" s="8" customFormat="1" x14ac:dyDescent="0.2">
      <c r="A1017" s="3"/>
      <c r="C1017" s="33"/>
      <c r="E1017" s="33"/>
      <c r="F1017" s="33"/>
      <c r="H1017" s="33"/>
      <c r="I1017" s="33"/>
      <c r="J1017" s="33"/>
      <c r="K1017" s="61"/>
      <c r="L1017" s="62"/>
      <c r="M1017" s="62"/>
      <c r="N1017" s="62"/>
      <c r="O1017" s="62"/>
      <c r="P1017" s="62"/>
      <c r="Q1017" s="3"/>
      <c r="R1017" s="63"/>
      <c r="S1017" s="33"/>
    </row>
    <row r="1018" spans="1:19" s="8" customFormat="1" x14ac:dyDescent="0.2">
      <c r="A1018" s="3"/>
      <c r="C1018" s="33"/>
      <c r="E1018" s="33"/>
      <c r="F1018" s="33"/>
      <c r="H1018" s="33"/>
      <c r="I1018" s="33"/>
      <c r="J1018" s="33"/>
      <c r="K1018" s="61"/>
      <c r="L1018" s="62"/>
      <c r="M1018" s="62"/>
      <c r="N1018" s="62"/>
      <c r="O1018" s="62"/>
      <c r="P1018" s="62"/>
      <c r="Q1018" s="3"/>
      <c r="R1018" s="63"/>
      <c r="S1018" s="33"/>
    </row>
    <row r="1019" spans="1:19" s="8" customFormat="1" x14ac:dyDescent="0.2">
      <c r="A1019" s="3"/>
      <c r="C1019" s="33"/>
      <c r="E1019" s="33"/>
      <c r="F1019" s="33"/>
      <c r="H1019" s="33"/>
      <c r="I1019" s="33"/>
      <c r="J1019" s="33"/>
      <c r="K1019" s="61"/>
      <c r="L1019" s="62"/>
      <c r="M1019" s="62"/>
      <c r="N1019" s="62"/>
      <c r="O1019" s="62"/>
      <c r="P1019" s="62"/>
      <c r="Q1019" s="3"/>
      <c r="R1019" s="63"/>
      <c r="S1019" s="33"/>
    </row>
    <row r="1020" spans="1:19" s="8" customFormat="1" x14ac:dyDescent="0.2">
      <c r="A1020" s="3"/>
      <c r="C1020" s="33"/>
      <c r="E1020" s="33"/>
      <c r="F1020" s="33"/>
      <c r="H1020" s="33"/>
      <c r="I1020" s="33"/>
      <c r="J1020" s="33"/>
      <c r="K1020" s="61"/>
      <c r="L1020" s="62"/>
      <c r="M1020" s="62"/>
      <c r="N1020" s="62"/>
      <c r="O1020" s="62"/>
      <c r="P1020" s="62"/>
      <c r="Q1020" s="3"/>
      <c r="R1020" s="63"/>
      <c r="S1020" s="33"/>
    </row>
    <row r="1021" spans="1:19" s="8" customFormat="1" x14ac:dyDescent="0.2">
      <c r="A1021" s="3"/>
      <c r="C1021" s="33"/>
      <c r="E1021" s="33"/>
      <c r="F1021" s="33"/>
      <c r="H1021" s="33"/>
      <c r="I1021" s="33"/>
      <c r="J1021" s="33"/>
      <c r="K1021" s="61"/>
      <c r="L1021" s="62"/>
      <c r="M1021" s="62"/>
      <c r="N1021" s="62"/>
      <c r="O1021" s="62"/>
      <c r="P1021" s="62"/>
      <c r="Q1021" s="3"/>
      <c r="R1021" s="63"/>
      <c r="S1021" s="33"/>
    </row>
    <row r="1022" spans="1:19" s="8" customFormat="1" x14ac:dyDescent="0.2">
      <c r="A1022" s="3"/>
      <c r="C1022" s="33"/>
      <c r="E1022" s="33"/>
      <c r="F1022" s="33"/>
      <c r="H1022" s="33"/>
      <c r="I1022" s="33"/>
      <c r="J1022" s="33"/>
      <c r="K1022" s="61"/>
      <c r="L1022" s="62"/>
      <c r="M1022" s="62"/>
      <c r="N1022" s="62"/>
      <c r="O1022" s="62"/>
      <c r="P1022" s="62"/>
      <c r="Q1022" s="3"/>
      <c r="R1022" s="63"/>
      <c r="S1022" s="33"/>
    </row>
    <row r="1023" spans="1:19" s="8" customFormat="1" x14ac:dyDescent="0.2">
      <c r="A1023" s="3"/>
      <c r="C1023" s="33"/>
      <c r="E1023" s="33"/>
      <c r="F1023" s="33"/>
      <c r="H1023" s="33"/>
      <c r="I1023" s="33"/>
      <c r="J1023" s="33"/>
      <c r="K1023" s="61"/>
      <c r="L1023" s="62"/>
      <c r="M1023" s="62"/>
      <c r="N1023" s="62"/>
      <c r="O1023" s="62"/>
      <c r="P1023" s="62"/>
      <c r="Q1023" s="3"/>
      <c r="R1023" s="63"/>
      <c r="S1023" s="33"/>
    </row>
    <row r="1024" spans="1:19" s="8" customFormat="1" x14ac:dyDescent="0.2">
      <c r="A1024" s="3"/>
      <c r="C1024" s="33"/>
      <c r="E1024" s="33"/>
      <c r="F1024" s="33"/>
      <c r="H1024" s="33"/>
      <c r="I1024" s="33"/>
      <c r="J1024" s="33"/>
      <c r="K1024" s="61"/>
      <c r="L1024" s="62"/>
      <c r="M1024" s="62"/>
      <c r="N1024" s="62"/>
      <c r="O1024" s="62"/>
      <c r="P1024" s="62"/>
      <c r="Q1024" s="3"/>
      <c r="R1024" s="63"/>
      <c r="S1024" s="33"/>
    </row>
    <row r="1025" spans="1:19" s="8" customFormat="1" x14ac:dyDescent="0.2">
      <c r="A1025" s="3"/>
      <c r="C1025" s="33"/>
      <c r="E1025" s="33"/>
      <c r="F1025" s="33"/>
      <c r="H1025" s="33"/>
      <c r="I1025" s="33"/>
      <c r="J1025" s="33"/>
      <c r="K1025" s="61"/>
      <c r="L1025" s="62"/>
      <c r="M1025" s="62"/>
      <c r="N1025" s="62"/>
      <c r="O1025" s="62"/>
      <c r="P1025" s="62"/>
      <c r="Q1025" s="3"/>
      <c r="R1025" s="63"/>
      <c r="S1025" s="33"/>
    </row>
    <row r="1026" spans="1:19" s="8" customFormat="1" x14ac:dyDescent="0.2">
      <c r="A1026" s="3"/>
      <c r="C1026" s="33"/>
      <c r="E1026" s="33"/>
      <c r="F1026" s="33"/>
      <c r="H1026" s="33"/>
      <c r="I1026" s="33"/>
      <c r="J1026" s="33"/>
      <c r="K1026" s="61"/>
      <c r="L1026" s="62"/>
      <c r="M1026" s="62"/>
      <c r="N1026" s="62"/>
      <c r="O1026" s="62"/>
      <c r="P1026" s="62"/>
      <c r="Q1026" s="3"/>
      <c r="R1026" s="63"/>
      <c r="S1026" s="33"/>
    </row>
    <row r="1027" spans="1:19" s="8" customFormat="1" x14ac:dyDescent="0.2">
      <c r="A1027" s="3"/>
      <c r="C1027" s="33"/>
      <c r="E1027" s="33"/>
      <c r="F1027" s="33"/>
      <c r="H1027" s="33"/>
      <c r="I1027" s="33"/>
      <c r="J1027" s="33"/>
      <c r="K1027" s="61"/>
      <c r="L1027" s="62"/>
      <c r="M1027" s="62"/>
      <c r="N1027" s="62"/>
      <c r="O1027" s="62"/>
      <c r="P1027" s="62"/>
      <c r="Q1027" s="3"/>
      <c r="R1027" s="63"/>
      <c r="S1027" s="33"/>
    </row>
    <row r="1028" spans="1:19" s="8" customFormat="1" x14ac:dyDescent="0.2">
      <c r="A1028" s="3"/>
      <c r="C1028" s="33"/>
      <c r="E1028" s="33"/>
      <c r="F1028" s="33"/>
      <c r="H1028" s="33"/>
      <c r="I1028" s="33"/>
      <c r="J1028" s="33"/>
      <c r="K1028" s="61"/>
      <c r="L1028" s="62"/>
      <c r="M1028" s="62"/>
      <c r="N1028" s="62"/>
      <c r="O1028" s="62"/>
      <c r="P1028" s="62"/>
      <c r="Q1028" s="3"/>
      <c r="R1028" s="63"/>
      <c r="S1028" s="33"/>
    </row>
    <row r="1029" spans="1:19" s="8" customFormat="1" x14ac:dyDescent="0.2">
      <c r="A1029" s="3"/>
      <c r="C1029" s="33"/>
      <c r="E1029" s="33"/>
      <c r="F1029" s="33"/>
      <c r="H1029" s="33"/>
      <c r="I1029" s="33"/>
      <c r="J1029" s="33"/>
      <c r="K1029" s="61"/>
      <c r="L1029" s="62"/>
      <c r="M1029" s="62"/>
      <c r="N1029" s="62"/>
      <c r="O1029" s="62"/>
      <c r="P1029" s="62"/>
      <c r="Q1029" s="3"/>
      <c r="R1029" s="63"/>
      <c r="S1029" s="33"/>
    </row>
    <row r="1030" spans="1:19" s="8" customFormat="1" x14ac:dyDescent="0.2">
      <c r="A1030" s="3"/>
      <c r="C1030" s="33"/>
      <c r="E1030" s="33"/>
      <c r="F1030" s="33"/>
      <c r="H1030" s="33"/>
      <c r="I1030" s="33"/>
      <c r="J1030" s="33"/>
      <c r="K1030" s="61"/>
      <c r="L1030" s="62"/>
      <c r="M1030" s="62"/>
      <c r="N1030" s="62"/>
      <c r="O1030" s="62"/>
      <c r="P1030" s="62"/>
      <c r="Q1030" s="3"/>
      <c r="R1030" s="63"/>
      <c r="S1030" s="33"/>
    </row>
    <row r="1031" spans="1:19" s="8" customFormat="1" x14ac:dyDescent="0.2">
      <c r="A1031" s="3"/>
      <c r="C1031" s="33"/>
      <c r="E1031" s="33"/>
      <c r="F1031" s="33"/>
      <c r="H1031" s="33"/>
      <c r="I1031" s="33"/>
      <c r="J1031" s="33"/>
      <c r="K1031" s="61"/>
      <c r="L1031" s="62"/>
      <c r="M1031" s="62"/>
      <c r="N1031" s="62"/>
      <c r="O1031" s="62"/>
      <c r="P1031" s="62"/>
      <c r="Q1031" s="3"/>
      <c r="R1031" s="63"/>
      <c r="S1031" s="33"/>
    </row>
    <row r="1032" spans="1:19" s="8" customFormat="1" x14ac:dyDescent="0.2">
      <c r="A1032" s="3"/>
      <c r="C1032" s="33"/>
      <c r="E1032" s="33"/>
      <c r="F1032" s="33"/>
      <c r="H1032" s="33"/>
      <c r="I1032" s="33"/>
      <c r="J1032" s="33"/>
      <c r="K1032" s="61"/>
      <c r="L1032" s="62"/>
      <c r="M1032" s="62"/>
      <c r="N1032" s="62"/>
      <c r="O1032" s="62"/>
      <c r="P1032" s="62"/>
      <c r="Q1032" s="3"/>
      <c r="R1032" s="63"/>
      <c r="S1032" s="33"/>
    </row>
    <row r="1033" spans="1:19" s="8" customFormat="1" x14ac:dyDescent="0.2">
      <c r="A1033" s="3"/>
      <c r="C1033" s="33"/>
      <c r="E1033" s="33"/>
      <c r="F1033" s="33"/>
      <c r="H1033" s="33"/>
      <c r="I1033" s="33"/>
      <c r="J1033" s="33"/>
      <c r="K1033" s="61"/>
      <c r="L1033" s="62"/>
      <c r="M1033" s="62"/>
      <c r="N1033" s="62"/>
      <c r="O1033" s="62"/>
      <c r="P1033" s="62"/>
      <c r="Q1033" s="3"/>
      <c r="R1033" s="63"/>
      <c r="S1033" s="33"/>
    </row>
    <row r="1034" spans="1:19" s="8" customFormat="1" x14ac:dyDescent="0.2">
      <c r="A1034" s="3"/>
      <c r="C1034" s="33"/>
      <c r="E1034" s="33"/>
      <c r="F1034" s="33"/>
      <c r="H1034" s="33"/>
      <c r="I1034" s="33"/>
      <c r="J1034" s="33"/>
      <c r="K1034" s="61"/>
      <c r="L1034" s="62"/>
      <c r="M1034" s="62"/>
      <c r="N1034" s="62"/>
      <c r="O1034" s="62"/>
      <c r="P1034" s="62"/>
      <c r="Q1034" s="3"/>
      <c r="R1034" s="63"/>
      <c r="S1034" s="33"/>
    </row>
    <row r="1035" spans="1:19" s="8" customFormat="1" x14ac:dyDescent="0.2">
      <c r="A1035" s="3"/>
      <c r="C1035" s="33"/>
      <c r="E1035" s="33"/>
      <c r="F1035" s="33"/>
      <c r="H1035" s="33"/>
      <c r="I1035" s="33"/>
      <c r="J1035" s="33"/>
      <c r="K1035" s="61"/>
      <c r="L1035" s="62"/>
      <c r="M1035" s="62"/>
      <c r="N1035" s="62"/>
      <c r="O1035" s="62"/>
      <c r="P1035" s="62"/>
      <c r="Q1035" s="3"/>
      <c r="R1035" s="63"/>
      <c r="S1035" s="33"/>
    </row>
    <row r="1036" spans="1:19" s="8" customFormat="1" x14ac:dyDescent="0.2">
      <c r="A1036" s="3"/>
      <c r="C1036" s="33"/>
      <c r="E1036" s="33"/>
      <c r="F1036" s="33"/>
      <c r="H1036" s="33"/>
      <c r="I1036" s="33"/>
      <c r="J1036" s="33"/>
      <c r="K1036" s="61"/>
      <c r="L1036" s="62"/>
      <c r="M1036" s="62"/>
      <c r="N1036" s="62"/>
      <c r="O1036" s="62"/>
      <c r="P1036" s="62"/>
      <c r="Q1036" s="3"/>
      <c r="R1036" s="63"/>
      <c r="S1036" s="33"/>
    </row>
    <row r="1037" spans="1:19" s="8" customFormat="1" x14ac:dyDescent="0.2">
      <c r="A1037" s="3"/>
      <c r="C1037" s="33"/>
      <c r="E1037" s="33"/>
      <c r="F1037" s="33"/>
      <c r="H1037" s="33"/>
      <c r="I1037" s="33"/>
      <c r="J1037" s="33"/>
      <c r="K1037" s="61"/>
      <c r="L1037" s="62"/>
      <c r="M1037" s="62"/>
      <c r="N1037" s="62"/>
      <c r="O1037" s="62"/>
      <c r="P1037" s="62"/>
      <c r="Q1037" s="3"/>
      <c r="R1037" s="63"/>
      <c r="S1037" s="33"/>
    </row>
    <row r="1038" spans="1:19" s="8" customFormat="1" x14ac:dyDescent="0.2">
      <c r="A1038" s="3"/>
      <c r="C1038" s="33"/>
      <c r="E1038" s="33"/>
      <c r="F1038" s="33"/>
      <c r="H1038" s="33"/>
      <c r="I1038" s="33"/>
      <c r="J1038" s="33"/>
      <c r="K1038" s="61"/>
      <c r="L1038" s="62"/>
      <c r="M1038" s="62"/>
      <c r="N1038" s="62"/>
      <c r="O1038" s="62"/>
      <c r="P1038" s="62"/>
      <c r="Q1038" s="3"/>
      <c r="R1038" s="63"/>
      <c r="S1038" s="33"/>
    </row>
    <row r="1039" spans="1:19" s="8" customFormat="1" x14ac:dyDescent="0.2">
      <c r="A1039" s="3"/>
      <c r="C1039" s="33"/>
      <c r="E1039" s="33"/>
      <c r="F1039" s="33"/>
      <c r="H1039" s="33"/>
      <c r="I1039" s="33"/>
      <c r="J1039" s="33"/>
      <c r="K1039" s="61"/>
      <c r="L1039" s="62"/>
      <c r="M1039" s="62"/>
      <c r="N1039" s="62"/>
      <c r="O1039" s="62"/>
      <c r="P1039" s="62"/>
      <c r="Q1039" s="3"/>
      <c r="R1039" s="63"/>
      <c r="S1039" s="33"/>
    </row>
    <row r="1040" spans="1:19" s="8" customFormat="1" x14ac:dyDescent="0.2">
      <c r="A1040" s="3"/>
      <c r="C1040" s="33"/>
      <c r="E1040" s="33"/>
      <c r="F1040" s="33"/>
      <c r="H1040" s="33"/>
      <c r="I1040" s="33"/>
      <c r="J1040" s="33"/>
      <c r="K1040" s="61"/>
      <c r="L1040" s="62"/>
      <c r="M1040" s="62"/>
      <c r="N1040" s="62"/>
      <c r="O1040" s="62"/>
      <c r="P1040" s="62"/>
      <c r="Q1040" s="3"/>
      <c r="R1040" s="63"/>
      <c r="S1040" s="33"/>
    </row>
    <row r="1041" spans="1:19" s="8" customFormat="1" x14ac:dyDescent="0.2">
      <c r="A1041" s="3"/>
      <c r="C1041" s="33"/>
      <c r="E1041" s="33"/>
      <c r="F1041" s="33"/>
      <c r="H1041" s="33"/>
      <c r="I1041" s="33"/>
      <c r="J1041" s="33"/>
      <c r="K1041" s="61"/>
      <c r="L1041" s="62"/>
      <c r="M1041" s="62"/>
      <c r="N1041" s="62"/>
      <c r="O1041" s="62"/>
      <c r="P1041" s="62"/>
      <c r="Q1041" s="3"/>
      <c r="R1041" s="63"/>
      <c r="S1041" s="33"/>
    </row>
    <row r="1042" spans="1:19" s="8" customFormat="1" x14ac:dyDescent="0.2">
      <c r="A1042" s="3"/>
      <c r="C1042" s="33"/>
      <c r="E1042" s="33"/>
      <c r="F1042" s="33"/>
      <c r="H1042" s="33"/>
      <c r="I1042" s="33"/>
      <c r="J1042" s="33"/>
      <c r="K1042" s="61"/>
      <c r="L1042" s="62"/>
      <c r="M1042" s="62"/>
      <c r="N1042" s="62"/>
      <c r="O1042" s="62"/>
      <c r="P1042" s="62"/>
      <c r="Q1042" s="3"/>
      <c r="R1042" s="63"/>
      <c r="S1042" s="33"/>
    </row>
    <row r="1043" spans="1:19" s="8" customFormat="1" x14ac:dyDescent="0.2">
      <c r="A1043" s="3"/>
      <c r="C1043" s="33"/>
      <c r="E1043" s="33"/>
      <c r="F1043" s="33"/>
      <c r="H1043" s="33"/>
      <c r="I1043" s="33"/>
      <c r="J1043" s="33"/>
      <c r="K1043" s="61"/>
      <c r="L1043" s="62"/>
      <c r="M1043" s="62"/>
      <c r="N1043" s="62"/>
      <c r="O1043" s="62"/>
      <c r="P1043" s="62"/>
      <c r="Q1043" s="3"/>
      <c r="R1043" s="63"/>
      <c r="S1043" s="33"/>
    </row>
    <row r="1044" spans="1:19" s="8" customFormat="1" x14ac:dyDescent="0.2">
      <c r="A1044" s="3"/>
      <c r="C1044" s="33"/>
      <c r="E1044" s="33"/>
      <c r="F1044" s="33"/>
      <c r="H1044" s="33"/>
      <c r="I1044" s="33"/>
      <c r="J1044" s="33"/>
      <c r="K1044" s="61"/>
      <c r="L1044" s="62"/>
      <c r="M1044" s="62"/>
      <c r="N1044" s="62"/>
      <c r="O1044" s="62"/>
      <c r="P1044" s="62"/>
      <c r="Q1044" s="3"/>
      <c r="R1044" s="63"/>
      <c r="S1044" s="33"/>
    </row>
    <row r="1045" spans="1:19" s="8" customFormat="1" x14ac:dyDescent="0.2">
      <c r="A1045" s="3"/>
      <c r="C1045" s="33"/>
      <c r="E1045" s="33"/>
      <c r="F1045" s="33"/>
      <c r="H1045" s="33"/>
      <c r="I1045" s="33"/>
      <c r="J1045" s="33"/>
      <c r="K1045" s="61"/>
      <c r="L1045" s="62"/>
      <c r="M1045" s="62"/>
      <c r="N1045" s="62"/>
      <c r="O1045" s="62"/>
      <c r="P1045" s="62"/>
      <c r="Q1045" s="3"/>
      <c r="R1045" s="63"/>
      <c r="S1045" s="33"/>
    </row>
    <row r="1046" spans="1:19" s="8" customFormat="1" x14ac:dyDescent="0.2">
      <c r="A1046" s="3"/>
      <c r="C1046" s="33"/>
      <c r="E1046" s="33"/>
      <c r="F1046" s="33"/>
      <c r="H1046" s="33"/>
      <c r="I1046" s="33"/>
      <c r="J1046" s="33"/>
      <c r="K1046" s="61"/>
      <c r="L1046" s="62"/>
      <c r="M1046" s="62"/>
      <c r="N1046" s="62"/>
      <c r="O1046" s="62"/>
      <c r="P1046" s="62"/>
      <c r="Q1046" s="3"/>
      <c r="R1046" s="63"/>
      <c r="S1046" s="33"/>
    </row>
    <row r="1047" spans="1:19" s="8" customFormat="1" x14ac:dyDescent="0.2">
      <c r="A1047" s="3"/>
      <c r="C1047" s="33"/>
      <c r="E1047" s="33"/>
      <c r="F1047" s="33"/>
      <c r="H1047" s="33"/>
      <c r="I1047" s="33"/>
      <c r="J1047" s="33"/>
      <c r="K1047" s="61"/>
      <c r="L1047" s="62"/>
      <c r="M1047" s="62"/>
      <c r="N1047" s="62"/>
      <c r="O1047" s="62"/>
      <c r="P1047" s="62"/>
      <c r="Q1047" s="3"/>
      <c r="R1047" s="63"/>
      <c r="S1047" s="33"/>
    </row>
    <row r="1048" spans="1:19" s="8" customFormat="1" x14ac:dyDescent="0.2">
      <c r="A1048" s="3"/>
      <c r="C1048" s="33"/>
      <c r="E1048" s="33"/>
      <c r="F1048" s="33"/>
      <c r="H1048" s="33"/>
      <c r="I1048" s="33"/>
      <c r="J1048" s="33"/>
      <c r="K1048" s="61"/>
      <c r="L1048" s="62"/>
      <c r="M1048" s="62"/>
      <c r="N1048" s="62"/>
      <c r="O1048" s="62"/>
      <c r="P1048" s="62"/>
      <c r="Q1048" s="3"/>
      <c r="R1048" s="63"/>
      <c r="S1048" s="33"/>
    </row>
    <row r="1049" spans="1:19" s="8" customFormat="1" x14ac:dyDescent="0.2">
      <c r="A1049" s="3"/>
      <c r="C1049" s="33"/>
      <c r="E1049" s="33"/>
      <c r="F1049" s="33"/>
      <c r="H1049" s="33"/>
      <c r="I1049" s="33"/>
      <c r="J1049" s="33"/>
      <c r="K1049" s="61"/>
      <c r="L1049" s="62"/>
      <c r="M1049" s="62"/>
      <c r="N1049" s="62"/>
      <c r="O1049" s="62"/>
      <c r="P1049" s="62"/>
      <c r="Q1049" s="3"/>
      <c r="R1049" s="63"/>
      <c r="S1049" s="33"/>
    </row>
    <row r="1050" spans="1:19" s="8" customFormat="1" x14ac:dyDescent="0.2">
      <c r="A1050" s="3"/>
      <c r="C1050" s="33"/>
      <c r="E1050" s="33"/>
      <c r="F1050" s="33"/>
      <c r="H1050" s="33"/>
      <c r="I1050" s="33"/>
      <c r="J1050" s="33"/>
      <c r="K1050" s="61"/>
      <c r="L1050" s="62"/>
      <c r="M1050" s="62"/>
      <c r="N1050" s="62"/>
      <c r="O1050" s="62"/>
      <c r="P1050" s="62"/>
      <c r="Q1050" s="3"/>
      <c r="R1050" s="63"/>
      <c r="S1050" s="33"/>
    </row>
    <row r="1051" spans="1:19" s="8" customFormat="1" x14ac:dyDescent="0.2">
      <c r="A1051" s="3"/>
      <c r="C1051" s="33"/>
      <c r="E1051" s="33"/>
      <c r="F1051" s="33"/>
      <c r="H1051" s="33"/>
      <c r="I1051" s="33"/>
      <c r="J1051" s="33"/>
      <c r="K1051" s="61"/>
      <c r="L1051" s="62"/>
      <c r="M1051" s="62"/>
      <c r="N1051" s="62"/>
      <c r="O1051" s="62"/>
      <c r="P1051" s="62"/>
      <c r="Q1051" s="3"/>
      <c r="R1051" s="63"/>
      <c r="S1051" s="33"/>
    </row>
    <row r="1052" spans="1:19" s="8" customFormat="1" x14ac:dyDescent="0.2">
      <c r="A1052" s="3"/>
      <c r="C1052" s="33"/>
      <c r="E1052" s="33"/>
      <c r="F1052" s="33"/>
      <c r="H1052" s="33"/>
      <c r="I1052" s="33"/>
      <c r="J1052" s="33"/>
      <c r="K1052" s="61"/>
      <c r="L1052" s="62"/>
      <c r="M1052" s="62"/>
      <c r="N1052" s="62"/>
      <c r="O1052" s="62"/>
      <c r="P1052" s="62"/>
      <c r="Q1052" s="3"/>
      <c r="R1052" s="63"/>
      <c r="S1052" s="33"/>
    </row>
    <row r="1053" spans="1:19" s="8" customFormat="1" x14ac:dyDescent="0.2">
      <c r="A1053" s="3"/>
      <c r="C1053" s="33"/>
      <c r="E1053" s="33"/>
      <c r="F1053" s="33"/>
      <c r="H1053" s="33"/>
      <c r="I1053" s="33"/>
      <c r="J1053" s="33"/>
      <c r="K1053" s="61"/>
      <c r="L1053" s="62"/>
      <c r="M1053" s="62"/>
      <c r="N1053" s="62"/>
      <c r="O1053" s="62"/>
      <c r="P1053" s="62"/>
      <c r="Q1053" s="3"/>
      <c r="R1053" s="63"/>
      <c r="S1053" s="33"/>
    </row>
    <row r="1054" spans="1:19" s="8" customFormat="1" x14ac:dyDescent="0.2">
      <c r="A1054" s="3"/>
      <c r="C1054" s="33"/>
      <c r="E1054" s="33"/>
      <c r="F1054" s="33"/>
      <c r="H1054" s="33"/>
      <c r="I1054" s="33"/>
      <c r="J1054" s="33"/>
      <c r="K1054" s="61"/>
      <c r="L1054" s="62"/>
      <c r="M1054" s="62"/>
      <c r="N1054" s="62"/>
      <c r="O1054" s="62"/>
      <c r="P1054" s="62"/>
      <c r="Q1054" s="3"/>
      <c r="R1054" s="63"/>
      <c r="S1054" s="33"/>
    </row>
    <row r="1055" spans="1:19" s="8" customFormat="1" x14ac:dyDescent="0.2">
      <c r="A1055" s="3"/>
      <c r="C1055" s="33"/>
      <c r="E1055" s="33"/>
      <c r="F1055" s="33"/>
      <c r="H1055" s="33"/>
      <c r="I1055" s="33"/>
      <c r="J1055" s="33"/>
      <c r="K1055" s="61"/>
      <c r="L1055" s="62"/>
      <c r="M1055" s="62"/>
      <c r="N1055" s="62"/>
      <c r="O1055" s="62"/>
      <c r="P1055" s="62"/>
      <c r="Q1055" s="3"/>
      <c r="R1055" s="63"/>
      <c r="S1055" s="33"/>
    </row>
    <row r="1056" spans="1:19" s="8" customFormat="1" x14ac:dyDescent="0.2">
      <c r="A1056" s="3"/>
      <c r="C1056" s="33"/>
      <c r="E1056" s="33"/>
      <c r="F1056" s="33"/>
      <c r="H1056" s="33"/>
      <c r="I1056" s="33"/>
      <c r="J1056" s="33"/>
      <c r="K1056" s="61"/>
      <c r="L1056" s="62"/>
      <c r="M1056" s="62"/>
      <c r="N1056" s="62"/>
      <c r="O1056" s="62"/>
      <c r="P1056" s="62"/>
      <c r="Q1056" s="3"/>
      <c r="R1056" s="63"/>
      <c r="S1056" s="33"/>
    </row>
    <row r="1057" spans="1:19" s="8" customFormat="1" x14ac:dyDescent="0.2">
      <c r="A1057" s="3"/>
      <c r="C1057" s="33"/>
      <c r="E1057" s="33"/>
      <c r="F1057" s="33"/>
      <c r="H1057" s="33"/>
      <c r="I1057" s="33"/>
      <c r="J1057" s="33"/>
      <c r="K1057" s="61"/>
      <c r="L1057" s="62"/>
      <c r="M1057" s="62"/>
      <c r="N1057" s="62"/>
      <c r="O1057" s="62"/>
      <c r="P1057" s="62"/>
      <c r="Q1057" s="3"/>
      <c r="R1057" s="63"/>
      <c r="S1057" s="33"/>
    </row>
    <row r="1058" spans="1:19" s="8" customFormat="1" x14ac:dyDescent="0.2">
      <c r="A1058" s="3"/>
      <c r="C1058" s="33"/>
      <c r="E1058" s="33"/>
      <c r="F1058" s="33"/>
      <c r="H1058" s="33"/>
      <c r="I1058" s="33"/>
      <c r="J1058" s="33"/>
      <c r="K1058" s="61"/>
      <c r="L1058" s="62"/>
      <c r="M1058" s="62"/>
      <c r="N1058" s="62"/>
      <c r="O1058" s="62"/>
      <c r="P1058" s="62"/>
      <c r="Q1058" s="3"/>
      <c r="R1058" s="63"/>
      <c r="S1058" s="33"/>
    </row>
    <row r="1059" spans="1:19" s="8" customFormat="1" x14ac:dyDescent="0.2">
      <c r="A1059" s="3"/>
      <c r="C1059" s="33"/>
      <c r="E1059" s="33"/>
      <c r="F1059" s="33"/>
      <c r="H1059" s="33"/>
      <c r="I1059" s="33"/>
      <c r="J1059" s="33"/>
      <c r="K1059" s="61"/>
      <c r="L1059" s="62"/>
      <c r="M1059" s="62"/>
      <c r="N1059" s="62"/>
      <c r="O1059" s="62"/>
      <c r="P1059" s="62"/>
      <c r="Q1059" s="3"/>
      <c r="R1059" s="63"/>
      <c r="S1059" s="33"/>
    </row>
    <row r="1060" spans="1:19" s="8" customFormat="1" x14ac:dyDescent="0.2">
      <c r="A1060" s="3"/>
      <c r="C1060" s="33"/>
      <c r="E1060" s="33"/>
      <c r="F1060" s="33"/>
      <c r="H1060" s="33"/>
      <c r="I1060" s="33"/>
      <c r="J1060" s="33"/>
      <c r="K1060" s="61"/>
      <c r="L1060" s="62"/>
      <c r="M1060" s="62"/>
      <c r="N1060" s="62"/>
      <c r="O1060" s="62"/>
      <c r="P1060" s="62"/>
      <c r="Q1060" s="3"/>
      <c r="R1060" s="63"/>
      <c r="S1060" s="33"/>
    </row>
    <row r="1061" spans="1:19" s="8" customFormat="1" x14ac:dyDescent="0.2">
      <c r="A1061" s="3"/>
      <c r="C1061" s="33"/>
      <c r="E1061" s="33"/>
      <c r="F1061" s="33"/>
      <c r="H1061" s="33"/>
      <c r="I1061" s="33"/>
      <c r="J1061" s="33"/>
      <c r="K1061" s="61"/>
      <c r="L1061" s="62"/>
      <c r="M1061" s="62"/>
      <c r="N1061" s="62"/>
      <c r="O1061" s="62"/>
      <c r="P1061" s="62"/>
      <c r="Q1061" s="3"/>
      <c r="R1061" s="63"/>
      <c r="S1061" s="33"/>
    </row>
    <row r="1062" spans="1:19" s="8" customFormat="1" x14ac:dyDescent="0.2">
      <c r="A1062" s="3"/>
      <c r="C1062" s="33"/>
      <c r="E1062" s="33"/>
      <c r="F1062" s="33"/>
      <c r="H1062" s="33"/>
      <c r="I1062" s="33"/>
      <c r="J1062" s="33"/>
      <c r="K1062" s="61"/>
      <c r="L1062" s="62"/>
      <c r="M1062" s="62"/>
      <c r="N1062" s="62"/>
      <c r="O1062" s="62"/>
      <c r="P1062" s="62"/>
      <c r="Q1062" s="3"/>
      <c r="R1062" s="63"/>
      <c r="S1062" s="33"/>
    </row>
    <row r="1063" spans="1:19" s="8" customFormat="1" x14ac:dyDescent="0.2">
      <c r="A1063" s="3"/>
      <c r="C1063" s="33"/>
      <c r="E1063" s="33"/>
      <c r="F1063" s="33"/>
      <c r="H1063" s="33"/>
      <c r="I1063" s="33"/>
      <c r="J1063" s="33"/>
      <c r="K1063" s="61"/>
      <c r="L1063" s="62"/>
      <c r="M1063" s="62"/>
      <c r="N1063" s="62"/>
      <c r="O1063" s="62"/>
      <c r="P1063" s="62"/>
      <c r="Q1063" s="3"/>
      <c r="R1063" s="63"/>
      <c r="S1063" s="33"/>
    </row>
    <row r="1064" spans="1:19" s="8" customFormat="1" x14ac:dyDescent="0.2">
      <c r="A1064" s="3"/>
      <c r="C1064" s="33"/>
      <c r="E1064" s="33"/>
      <c r="F1064" s="33"/>
      <c r="H1064" s="33"/>
      <c r="I1064" s="33"/>
      <c r="J1064" s="33"/>
      <c r="K1064" s="61"/>
      <c r="L1064" s="62"/>
      <c r="M1064" s="62"/>
      <c r="N1064" s="62"/>
      <c r="O1064" s="62"/>
      <c r="P1064" s="62"/>
      <c r="Q1064" s="3"/>
      <c r="R1064" s="63"/>
      <c r="S1064" s="33"/>
    </row>
    <row r="1065" spans="1:19" s="8" customFormat="1" x14ac:dyDescent="0.2">
      <c r="A1065" s="3"/>
      <c r="C1065" s="33"/>
      <c r="E1065" s="33"/>
      <c r="F1065" s="33"/>
      <c r="H1065" s="33"/>
      <c r="I1065" s="33"/>
      <c r="J1065" s="33"/>
      <c r="K1065" s="61"/>
      <c r="L1065" s="62"/>
      <c r="M1065" s="62"/>
      <c r="N1065" s="62"/>
      <c r="O1065" s="62"/>
      <c r="P1065" s="62"/>
      <c r="Q1065" s="3"/>
      <c r="R1065" s="63"/>
      <c r="S1065" s="33"/>
    </row>
    <row r="1066" spans="1:19" s="8" customFormat="1" x14ac:dyDescent="0.2">
      <c r="A1066" s="3"/>
      <c r="C1066" s="33"/>
      <c r="E1066" s="33"/>
      <c r="F1066" s="33"/>
      <c r="H1066" s="33"/>
      <c r="I1066" s="33"/>
      <c r="J1066" s="33"/>
      <c r="K1066" s="61"/>
      <c r="L1066" s="62"/>
      <c r="M1066" s="62"/>
      <c r="N1066" s="62"/>
      <c r="O1066" s="62"/>
      <c r="P1066" s="62"/>
      <c r="Q1066" s="3"/>
      <c r="R1066" s="63"/>
      <c r="S1066" s="33"/>
    </row>
    <row r="1067" spans="1:19" s="8" customFormat="1" x14ac:dyDescent="0.2">
      <c r="A1067" s="3"/>
      <c r="C1067" s="33"/>
      <c r="E1067" s="33"/>
      <c r="F1067" s="33"/>
      <c r="H1067" s="33"/>
      <c r="I1067" s="33"/>
      <c r="J1067" s="33"/>
      <c r="K1067" s="61"/>
      <c r="L1067" s="62"/>
      <c r="M1067" s="62"/>
      <c r="N1067" s="62"/>
      <c r="O1067" s="62"/>
      <c r="P1067" s="62"/>
      <c r="Q1067" s="3"/>
      <c r="R1067" s="63"/>
      <c r="S1067" s="33"/>
    </row>
    <row r="1068" spans="1:19" s="8" customFormat="1" x14ac:dyDescent="0.2">
      <c r="A1068" s="3"/>
      <c r="C1068" s="33"/>
      <c r="E1068" s="33"/>
      <c r="F1068" s="33"/>
      <c r="H1068" s="33"/>
      <c r="I1068" s="33"/>
      <c r="J1068" s="33"/>
      <c r="K1068" s="61"/>
      <c r="L1068" s="62"/>
      <c r="M1068" s="62"/>
      <c r="N1068" s="62"/>
      <c r="O1068" s="62"/>
      <c r="P1068" s="62"/>
      <c r="Q1068" s="3"/>
      <c r="R1068" s="63"/>
      <c r="S1068" s="33"/>
    </row>
    <row r="1069" spans="1:19" s="8" customFormat="1" x14ac:dyDescent="0.2">
      <c r="A1069" s="3"/>
      <c r="C1069" s="33"/>
      <c r="E1069" s="33"/>
      <c r="F1069" s="33"/>
      <c r="H1069" s="33"/>
      <c r="I1069" s="33"/>
      <c r="J1069" s="33"/>
      <c r="K1069" s="61"/>
      <c r="L1069" s="62"/>
      <c r="M1069" s="62"/>
      <c r="N1069" s="62"/>
      <c r="O1069" s="62"/>
      <c r="P1069" s="62"/>
      <c r="Q1069" s="3"/>
      <c r="R1069" s="63"/>
      <c r="S1069" s="33"/>
    </row>
    <row r="1070" spans="1:19" s="8" customFormat="1" x14ac:dyDescent="0.2">
      <c r="A1070" s="3"/>
      <c r="C1070" s="33"/>
      <c r="E1070" s="33"/>
      <c r="F1070" s="33"/>
      <c r="H1070" s="33"/>
      <c r="I1070" s="33"/>
      <c r="J1070" s="33"/>
      <c r="K1070" s="61"/>
      <c r="L1070" s="62"/>
      <c r="M1070" s="62"/>
      <c r="N1070" s="62"/>
      <c r="O1070" s="62"/>
      <c r="P1070" s="62"/>
      <c r="Q1070" s="3"/>
      <c r="R1070" s="63"/>
      <c r="S1070" s="33"/>
    </row>
    <row r="1071" spans="1:19" s="8" customFormat="1" x14ac:dyDescent="0.2">
      <c r="A1071" s="3"/>
      <c r="C1071" s="33"/>
      <c r="E1071" s="33"/>
      <c r="F1071" s="33"/>
      <c r="H1071" s="33"/>
      <c r="I1071" s="33"/>
      <c r="J1071" s="33"/>
      <c r="K1071" s="61"/>
      <c r="L1071" s="62"/>
      <c r="M1071" s="62"/>
      <c r="N1071" s="62"/>
      <c r="O1071" s="62"/>
      <c r="P1071" s="62"/>
      <c r="Q1071" s="3"/>
      <c r="R1071" s="63"/>
      <c r="S1071" s="33"/>
    </row>
    <row r="1072" spans="1:19" s="8" customFormat="1" x14ac:dyDescent="0.2">
      <c r="A1072" s="3"/>
      <c r="C1072" s="33"/>
      <c r="E1072" s="33"/>
      <c r="F1072" s="33"/>
      <c r="H1072" s="33"/>
      <c r="I1072" s="33"/>
      <c r="J1072" s="33"/>
      <c r="K1072" s="61"/>
      <c r="L1072" s="62"/>
      <c r="M1072" s="62"/>
      <c r="N1072" s="62"/>
      <c r="O1072" s="62"/>
      <c r="P1072" s="62"/>
      <c r="Q1072" s="3"/>
      <c r="R1072" s="63"/>
      <c r="S1072" s="33"/>
    </row>
    <row r="1073" spans="1:19" s="8" customFormat="1" x14ac:dyDescent="0.2">
      <c r="A1073" s="3"/>
      <c r="C1073" s="33"/>
      <c r="E1073" s="33"/>
      <c r="F1073" s="33"/>
      <c r="H1073" s="33"/>
      <c r="I1073" s="33"/>
      <c r="J1073" s="33"/>
      <c r="K1073" s="61"/>
      <c r="L1073" s="62"/>
      <c r="M1073" s="62"/>
      <c r="N1073" s="62"/>
      <c r="O1073" s="62"/>
      <c r="P1073" s="62"/>
      <c r="Q1073" s="3"/>
      <c r="R1073" s="63"/>
      <c r="S1073" s="33"/>
    </row>
    <row r="1074" spans="1:19" s="8" customFormat="1" x14ac:dyDescent="0.2">
      <c r="A1074" s="3"/>
      <c r="C1074" s="33"/>
      <c r="E1074" s="33"/>
      <c r="F1074" s="33"/>
      <c r="H1074" s="33"/>
      <c r="I1074" s="33"/>
      <c r="J1074" s="33"/>
      <c r="K1074" s="61"/>
      <c r="L1074" s="62"/>
      <c r="M1074" s="62"/>
      <c r="N1074" s="62"/>
      <c r="O1074" s="62"/>
      <c r="P1074" s="62"/>
      <c r="Q1074" s="3"/>
      <c r="R1074" s="63"/>
      <c r="S1074" s="33"/>
    </row>
    <row r="1075" spans="1:19" s="8" customFormat="1" x14ac:dyDescent="0.2">
      <c r="A1075" s="3"/>
      <c r="C1075" s="33"/>
      <c r="E1075" s="33"/>
      <c r="F1075" s="33"/>
      <c r="H1075" s="33"/>
      <c r="I1075" s="33"/>
      <c r="J1075" s="33"/>
      <c r="K1075" s="61"/>
      <c r="L1075" s="62"/>
      <c r="M1075" s="62"/>
      <c r="N1075" s="62"/>
      <c r="O1075" s="62"/>
      <c r="P1075" s="62"/>
      <c r="Q1075" s="3"/>
      <c r="R1075" s="63"/>
      <c r="S1075" s="33"/>
    </row>
    <row r="1076" spans="1:19" s="8" customFormat="1" x14ac:dyDescent="0.2">
      <c r="A1076" s="3"/>
      <c r="C1076" s="33"/>
      <c r="E1076" s="33"/>
      <c r="F1076" s="33"/>
      <c r="H1076" s="33"/>
      <c r="I1076" s="33"/>
      <c r="J1076" s="33"/>
      <c r="K1076" s="61"/>
      <c r="L1076" s="62"/>
      <c r="M1076" s="62"/>
      <c r="N1076" s="62"/>
      <c r="O1076" s="62"/>
      <c r="P1076" s="62"/>
      <c r="Q1076" s="3"/>
      <c r="R1076" s="63"/>
      <c r="S1076" s="33"/>
    </row>
    <row r="1077" spans="1:19" s="8" customFormat="1" x14ac:dyDescent="0.2">
      <c r="A1077" s="3"/>
      <c r="C1077" s="33"/>
      <c r="E1077" s="33"/>
      <c r="F1077" s="33"/>
      <c r="H1077" s="33"/>
      <c r="I1077" s="33"/>
      <c r="J1077" s="33"/>
      <c r="K1077" s="61"/>
      <c r="L1077" s="62"/>
      <c r="M1077" s="62"/>
      <c r="N1077" s="62"/>
      <c r="O1077" s="62"/>
      <c r="P1077" s="62"/>
      <c r="Q1077" s="3"/>
      <c r="R1077" s="63"/>
      <c r="S1077" s="33"/>
    </row>
    <row r="1078" spans="1:19" s="8" customFormat="1" x14ac:dyDescent="0.2">
      <c r="A1078" s="3"/>
      <c r="C1078" s="33"/>
      <c r="E1078" s="33"/>
      <c r="F1078" s="33"/>
      <c r="H1078" s="33"/>
      <c r="I1078" s="33"/>
      <c r="J1078" s="33"/>
      <c r="K1078" s="61"/>
      <c r="L1078" s="62"/>
      <c r="M1078" s="62"/>
      <c r="N1078" s="62"/>
      <c r="O1078" s="62"/>
      <c r="P1078" s="62"/>
      <c r="Q1078" s="3"/>
      <c r="R1078" s="63"/>
      <c r="S1078" s="33"/>
    </row>
    <row r="1079" spans="1:19" s="8" customFormat="1" x14ac:dyDescent="0.2">
      <c r="A1079" s="3"/>
      <c r="C1079" s="33"/>
      <c r="E1079" s="33"/>
      <c r="F1079" s="33"/>
      <c r="H1079" s="33"/>
      <c r="I1079" s="33"/>
      <c r="J1079" s="33"/>
      <c r="K1079" s="61"/>
      <c r="L1079" s="62"/>
      <c r="M1079" s="62"/>
      <c r="N1079" s="62"/>
      <c r="O1079" s="62"/>
      <c r="P1079" s="62"/>
      <c r="Q1079" s="3"/>
      <c r="R1079" s="63"/>
      <c r="S1079" s="33"/>
    </row>
    <row r="1080" spans="1:19" s="8" customFormat="1" x14ac:dyDescent="0.2">
      <c r="A1080" s="3"/>
      <c r="C1080" s="33"/>
      <c r="E1080" s="33"/>
      <c r="F1080" s="33"/>
      <c r="H1080" s="33"/>
      <c r="I1080" s="33"/>
      <c r="J1080" s="33"/>
      <c r="K1080" s="61"/>
      <c r="L1080" s="62"/>
      <c r="M1080" s="62"/>
      <c r="N1080" s="62"/>
      <c r="O1080" s="62"/>
      <c r="P1080" s="62"/>
      <c r="Q1080" s="3"/>
      <c r="R1080" s="63"/>
      <c r="S1080" s="33"/>
    </row>
    <row r="1081" spans="1:19" s="8" customFormat="1" x14ac:dyDescent="0.2">
      <c r="A1081" s="3"/>
      <c r="C1081" s="33"/>
      <c r="E1081" s="33"/>
      <c r="F1081" s="33"/>
      <c r="H1081" s="33"/>
      <c r="I1081" s="33"/>
      <c r="J1081" s="33"/>
      <c r="K1081" s="61"/>
      <c r="L1081" s="62"/>
      <c r="M1081" s="62"/>
      <c r="N1081" s="62"/>
      <c r="O1081" s="62"/>
      <c r="P1081" s="62"/>
      <c r="Q1081" s="3"/>
      <c r="R1081" s="63"/>
      <c r="S1081" s="33"/>
    </row>
    <row r="1082" spans="1:19" s="8" customFormat="1" x14ac:dyDescent="0.2">
      <c r="A1082" s="3"/>
      <c r="C1082" s="33"/>
      <c r="E1082" s="33"/>
      <c r="F1082" s="33"/>
      <c r="H1082" s="33"/>
      <c r="I1082" s="33"/>
      <c r="J1082" s="33"/>
      <c r="K1082" s="61"/>
      <c r="L1082" s="62"/>
      <c r="M1082" s="62"/>
      <c r="N1082" s="62"/>
      <c r="O1082" s="62"/>
      <c r="P1082" s="62"/>
      <c r="Q1082" s="3"/>
      <c r="R1082" s="63"/>
      <c r="S1082" s="33"/>
    </row>
    <row r="1083" spans="1:19" s="8" customFormat="1" x14ac:dyDescent="0.2">
      <c r="A1083" s="3"/>
      <c r="C1083" s="33"/>
      <c r="E1083" s="33"/>
      <c r="F1083" s="33"/>
      <c r="H1083" s="33"/>
      <c r="I1083" s="33"/>
      <c r="J1083" s="33"/>
      <c r="K1083" s="61"/>
      <c r="L1083" s="62"/>
      <c r="M1083" s="62"/>
      <c r="N1083" s="62"/>
      <c r="O1083" s="62"/>
      <c r="P1083" s="62"/>
      <c r="Q1083" s="3"/>
      <c r="R1083" s="63"/>
      <c r="S1083" s="33"/>
    </row>
    <row r="1084" spans="1:19" s="8" customFormat="1" x14ac:dyDescent="0.2">
      <c r="A1084" s="3"/>
      <c r="C1084" s="33"/>
      <c r="E1084" s="33"/>
      <c r="F1084" s="33"/>
      <c r="H1084" s="33"/>
      <c r="I1084" s="33"/>
      <c r="J1084" s="33"/>
      <c r="K1084" s="61"/>
      <c r="L1084" s="62"/>
      <c r="M1084" s="62"/>
      <c r="N1084" s="62"/>
      <c r="O1084" s="62"/>
      <c r="P1084" s="62"/>
      <c r="Q1084" s="3"/>
      <c r="R1084" s="63"/>
      <c r="S1084" s="33"/>
    </row>
    <row r="1085" spans="1:19" s="8" customFormat="1" x14ac:dyDescent="0.2">
      <c r="A1085" s="3"/>
      <c r="C1085" s="33"/>
      <c r="E1085" s="33"/>
      <c r="F1085" s="33"/>
      <c r="H1085" s="33"/>
      <c r="I1085" s="33"/>
      <c r="J1085" s="33"/>
      <c r="K1085" s="61"/>
      <c r="L1085" s="62"/>
      <c r="M1085" s="62"/>
      <c r="N1085" s="62"/>
      <c r="O1085" s="62"/>
      <c r="P1085" s="62"/>
      <c r="Q1085" s="3"/>
      <c r="R1085" s="63"/>
      <c r="S1085" s="33"/>
    </row>
    <row r="1086" spans="1:19" s="8" customFormat="1" x14ac:dyDescent="0.2">
      <c r="A1086" s="3"/>
      <c r="C1086" s="33"/>
      <c r="E1086" s="33"/>
      <c r="F1086" s="33"/>
      <c r="H1086" s="33"/>
      <c r="I1086" s="33"/>
      <c r="J1086" s="33"/>
      <c r="K1086" s="61"/>
      <c r="L1086" s="62"/>
      <c r="M1086" s="62"/>
      <c r="N1086" s="62"/>
      <c r="O1086" s="62"/>
      <c r="P1086" s="62"/>
      <c r="Q1086" s="3"/>
      <c r="R1086" s="63"/>
      <c r="S1086" s="33"/>
    </row>
    <row r="1087" spans="1:19" s="8" customFormat="1" x14ac:dyDescent="0.2">
      <c r="A1087" s="3"/>
      <c r="C1087" s="33"/>
      <c r="E1087" s="33"/>
      <c r="F1087" s="33"/>
      <c r="H1087" s="33"/>
      <c r="I1087" s="33"/>
      <c r="J1087" s="33"/>
      <c r="K1087" s="61"/>
      <c r="L1087" s="62"/>
      <c r="M1087" s="62"/>
      <c r="N1087" s="62"/>
      <c r="O1087" s="62"/>
      <c r="P1087" s="62"/>
      <c r="Q1087" s="3"/>
      <c r="R1087" s="63"/>
      <c r="S1087" s="33"/>
    </row>
    <row r="1088" spans="1:19" s="8" customFormat="1" x14ac:dyDescent="0.2">
      <c r="A1088" s="3"/>
      <c r="C1088" s="33"/>
      <c r="E1088" s="33"/>
      <c r="F1088" s="33"/>
      <c r="H1088" s="33"/>
      <c r="I1088" s="33"/>
      <c r="J1088" s="33"/>
      <c r="K1088" s="61"/>
      <c r="L1088" s="62"/>
      <c r="M1088" s="62"/>
      <c r="N1088" s="62"/>
      <c r="O1088" s="62"/>
      <c r="P1088" s="62"/>
      <c r="Q1088" s="3"/>
      <c r="R1088" s="63"/>
      <c r="S1088" s="33"/>
    </row>
    <row r="1089" spans="1:19" s="8" customFormat="1" x14ac:dyDescent="0.2">
      <c r="A1089" s="3"/>
      <c r="C1089" s="33"/>
      <c r="E1089" s="33"/>
      <c r="F1089" s="33"/>
      <c r="H1089" s="33"/>
      <c r="I1089" s="33"/>
      <c r="J1089" s="33"/>
      <c r="K1089" s="61"/>
      <c r="L1089" s="62"/>
      <c r="M1089" s="62"/>
      <c r="N1089" s="62"/>
      <c r="O1089" s="62"/>
      <c r="P1089" s="62"/>
      <c r="Q1089" s="3"/>
      <c r="R1089" s="63"/>
      <c r="S1089" s="33"/>
    </row>
    <row r="1090" spans="1:19" s="8" customFormat="1" x14ac:dyDescent="0.2">
      <c r="A1090" s="3"/>
      <c r="C1090" s="33"/>
      <c r="E1090" s="33"/>
      <c r="F1090" s="33"/>
      <c r="H1090" s="33"/>
      <c r="I1090" s="33"/>
      <c r="J1090" s="33"/>
      <c r="K1090" s="61"/>
      <c r="L1090" s="62"/>
      <c r="M1090" s="62"/>
      <c r="N1090" s="62"/>
      <c r="O1090" s="62"/>
      <c r="P1090" s="62"/>
      <c r="Q1090" s="3"/>
      <c r="R1090" s="63"/>
      <c r="S1090" s="33"/>
    </row>
    <row r="1091" spans="1:19" s="8" customFormat="1" x14ac:dyDescent="0.2">
      <c r="A1091" s="3"/>
      <c r="C1091" s="33"/>
      <c r="E1091" s="33"/>
      <c r="F1091" s="33"/>
      <c r="H1091" s="33"/>
      <c r="I1091" s="33"/>
      <c r="J1091" s="33"/>
      <c r="K1091" s="61"/>
      <c r="L1091" s="62"/>
      <c r="M1091" s="62"/>
      <c r="N1091" s="62"/>
      <c r="O1091" s="62"/>
      <c r="P1091" s="62"/>
      <c r="Q1091" s="3"/>
      <c r="R1091" s="63"/>
      <c r="S1091" s="33"/>
    </row>
    <row r="1092" spans="1:19" s="8" customFormat="1" x14ac:dyDescent="0.2">
      <c r="A1092" s="3"/>
      <c r="C1092" s="33"/>
      <c r="E1092" s="33"/>
      <c r="F1092" s="33"/>
      <c r="H1092" s="33"/>
      <c r="I1092" s="33"/>
      <c r="J1092" s="33"/>
      <c r="K1092" s="61"/>
      <c r="L1092" s="62"/>
      <c r="M1092" s="62"/>
      <c r="N1092" s="62"/>
      <c r="O1092" s="62"/>
      <c r="P1092" s="62"/>
      <c r="Q1092" s="3"/>
      <c r="R1092" s="63"/>
      <c r="S1092" s="33"/>
    </row>
    <row r="1093" spans="1:19" s="8" customFormat="1" x14ac:dyDescent="0.2">
      <c r="A1093" s="3"/>
      <c r="C1093" s="33"/>
      <c r="E1093" s="33"/>
      <c r="F1093" s="33"/>
      <c r="H1093" s="33"/>
      <c r="I1093" s="33"/>
      <c r="J1093" s="33"/>
      <c r="K1093" s="61"/>
      <c r="L1093" s="62"/>
      <c r="M1093" s="62"/>
      <c r="N1093" s="62"/>
      <c r="O1093" s="62"/>
      <c r="P1093" s="62"/>
      <c r="Q1093" s="3"/>
      <c r="R1093" s="63"/>
      <c r="S1093" s="33"/>
    </row>
    <row r="1094" spans="1:19" s="8" customFormat="1" x14ac:dyDescent="0.2">
      <c r="A1094" s="3"/>
      <c r="C1094" s="33"/>
      <c r="E1094" s="33"/>
      <c r="F1094" s="33"/>
      <c r="H1094" s="33"/>
      <c r="I1094" s="33"/>
      <c r="J1094" s="33"/>
      <c r="K1094" s="61"/>
      <c r="L1094" s="62"/>
      <c r="M1094" s="62"/>
      <c r="N1094" s="62"/>
      <c r="O1094" s="62"/>
      <c r="P1094" s="62"/>
      <c r="Q1094" s="3"/>
      <c r="R1094" s="63"/>
      <c r="S1094" s="33"/>
    </row>
    <row r="1095" spans="1:19" s="8" customFormat="1" x14ac:dyDescent="0.2">
      <c r="A1095" s="3"/>
      <c r="C1095" s="33"/>
      <c r="E1095" s="33"/>
      <c r="F1095" s="33"/>
      <c r="H1095" s="33"/>
      <c r="I1095" s="33"/>
      <c r="J1095" s="33"/>
      <c r="K1095" s="61"/>
      <c r="L1095" s="62"/>
      <c r="M1095" s="62"/>
      <c r="N1095" s="62"/>
      <c r="O1095" s="62"/>
      <c r="P1095" s="62"/>
      <c r="Q1095" s="3"/>
      <c r="R1095" s="63"/>
      <c r="S1095" s="33"/>
    </row>
    <row r="1096" spans="1:19" s="8" customFormat="1" x14ac:dyDescent="0.2">
      <c r="A1096" s="3"/>
      <c r="C1096" s="33"/>
      <c r="E1096" s="33"/>
      <c r="F1096" s="33"/>
      <c r="H1096" s="33"/>
      <c r="I1096" s="33"/>
      <c r="J1096" s="33"/>
      <c r="K1096" s="61"/>
      <c r="L1096" s="62"/>
      <c r="M1096" s="62"/>
      <c r="N1096" s="62"/>
      <c r="O1096" s="62"/>
      <c r="P1096" s="62"/>
      <c r="Q1096" s="3"/>
      <c r="R1096" s="63"/>
      <c r="S1096" s="33"/>
    </row>
    <row r="1097" spans="1:19" s="8" customFormat="1" x14ac:dyDescent="0.2">
      <c r="A1097" s="3"/>
      <c r="C1097" s="33"/>
      <c r="E1097" s="33"/>
      <c r="F1097" s="33"/>
      <c r="H1097" s="33"/>
      <c r="I1097" s="33"/>
      <c r="J1097" s="33"/>
      <c r="K1097" s="61"/>
      <c r="L1097" s="62"/>
      <c r="M1097" s="62"/>
      <c r="N1097" s="62"/>
      <c r="O1097" s="62"/>
      <c r="P1097" s="62"/>
      <c r="Q1097" s="3"/>
      <c r="R1097" s="63"/>
      <c r="S1097" s="33"/>
    </row>
    <row r="1098" spans="1:19" s="8" customFormat="1" x14ac:dyDescent="0.2">
      <c r="A1098" s="3"/>
      <c r="C1098" s="33"/>
      <c r="E1098" s="33"/>
      <c r="F1098" s="33"/>
      <c r="H1098" s="33"/>
      <c r="I1098" s="33"/>
      <c r="J1098" s="33"/>
      <c r="K1098" s="61"/>
      <c r="L1098" s="62"/>
      <c r="M1098" s="62"/>
      <c r="N1098" s="62"/>
      <c r="O1098" s="62"/>
      <c r="P1098" s="62"/>
      <c r="Q1098" s="3"/>
      <c r="R1098" s="63"/>
      <c r="S1098" s="33"/>
    </row>
    <row r="1099" spans="1:19" s="8" customFormat="1" x14ac:dyDescent="0.2">
      <c r="A1099" s="3"/>
      <c r="C1099" s="33"/>
      <c r="E1099" s="33"/>
      <c r="F1099" s="33"/>
      <c r="H1099" s="33"/>
      <c r="I1099" s="33"/>
      <c r="J1099" s="33"/>
      <c r="K1099" s="61"/>
      <c r="L1099" s="62"/>
      <c r="M1099" s="62"/>
      <c r="N1099" s="62"/>
      <c r="O1099" s="62"/>
      <c r="P1099" s="62"/>
      <c r="Q1099" s="3"/>
      <c r="R1099" s="63"/>
      <c r="S1099" s="33"/>
    </row>
    <row r="1100" spans="1:19" s="8" customFormat="1" x14ac:dyDescent="0.2">
      <c r="A1100" s="3"/>
      <c r="C1100" s="33"/>
      <c r="E1100" s="33"/>
      <c r="F1100" s="33"/>
      <c r="H1100" s="33"/>
      <c r="I1100" s="33"/>
      <c r="J1100" s="33"/>
      <c r="K1100" s="61"/>
      <c r="L1100" s="62"/>
      <c r="M1100" s="62"/>
      <c r="N1100" s="62"/>
      <c r="O1100" s="62"/>
      <c r="P1100" s="62"/>
      <c r="Q1100" s="3"/>
      <c r="R1100" s="63"/>
      <c r="S1100" s="33"/>
    </row>
    <row r="1101" spans="1:19" s="8" customFormat="1" x14ac:dyDescent="0.2">
      <c r="A1101" s="3"/>
      <c r="C1101" s="33"/>
      <c r="E1101" s="33"/>
      <c r="F1101" s="33"/>
      <c r="H1101" s="33"/>
      <c r="I1101" s="33"/>
      <c r="J1101" s="33"/>
      <c r="K1101" s="61"/>
      <c r="L1101" s="62"/>
      <c r="M1101" s="62"/>
      <c r="N1101" s="62"/>
      <c r="O1101" s="62"/>
      <c r="P1101" s="62"/>
      <c r="Q1101" s="3"/>
      <c r="R1101" s="63"/>
      <c r="S1101" s="33"/>
    </row>
    <row r="1102" spans="1:19" s="8" customFormat="1" x14ac:dyDescent="0.2">
      <c r="A1102" s="3"/>
      <c r="C1102" s="33"/>
      <c r="E1102" s="33"/>
      <c r="F1102" s="33"/>
      <c r="H1102" s="33"/>
      <c r="I1102" s="33"/>
      <c r="J1102" s="33"/>
      <c r="K1102" s="61"/>
      <c r="L1102" s="62"/>
      <c r="M1102" s="62"/>
      <c r="N1102" s="62"/>
      <c r="O1102" s="62"/>
      <c r="P1102" s="62"/>
      <c r="Q1102" s="3"/>
      <c r="R1102" s="63"/>
      <c r="S1102" s="33"/>
    </row>
    <row r="1103" spans="1:19" s="8" customFormat="1" x14ac:dyDescent="0.2">
      <c r="A1103" s="3"/>
      <c r="C1103" s="33"/>
      <c r="E1103" s="33"/>
      <c r="F1103" s="33"/>
      <c r="H1103" s="33"/>
      <c r="I1103" s="33"/>
      <c r="J1103" s="33"/>
      <c r="K1103" s="61"/>
      <c r="L1103" s="62"/>
      <c r="M1103" s="62"/>
      <c r="N1103" s="62"/>
      <c r="O1103" s="62"/>
      <c r="P1103" s="62"/>
      <c r="Q1103" s="3"/>
      <c r="R1103" s="63"/>
      <c r="S1103" s="33"/>
    </row>
    <row r="1104" spans="1:19" s="8" customFormat="1" x14ac:dyDescent="0.2">
      <c r="A1104" s="3"/>
      <c r="C1104" s="33"/>
      <c r="E1104" s="33"/>
      <c r="F1104" s="33"/>
      <c r="H1104" s="33"/>
      <c r="I1104" s="33"/>
      <c r="J1104" s="33"/>
      <c r="K1104" s="61"/>
      <c r="L1104" s="62"/>
      <c r="M1104" s="62"/>
      <c r="N1104" s="62"/>
      <c r="O1104" s="62"/>
      <c r="P1104" s="62"/>
      <c r="Q1104" s="3"/>
      <c r="R1104" s="63"/>
      <c r="S1104" s="33"/>
    </row>
    <row r="1105" spans="1:19" s="8" customFormat="1" x14ac:dyDescent="0.2">
      <c r="A1105" s="3"/>
      <c r="C1105" s="33"/>
      <c r="E1105" s="33"/>
      <c r="F1105" s="33"/>
      <c r="H1105" s="33"/>
      <c r="I1105" s="33"/>
      <c r="J1105" s="33"/>
      <c r="K1105" s="61"/>
      <c r="L1105" s="62"/>
      <c r="M1105" s="62"/>
      <c r="N1105" s="62"/>
      <c r="O1105" s="62"/>
      <c r="P1105" s="62"/>
      <c r="Q1105" s="3"/>
      <c r="R1105" s="63"/>
      <c r="S1105" s="33"/>
    </row>
    <row r="1106" spans="1:19" s="8" customFormat="1" x14ac:dyDescent="0.2">
      <c r="A1106" s="3"/>
      <c r="C1106" s="33"/>
      <c r="E1106" s="33"/>
      <c r="F1106" s="33"/>
      <c r="H1106" s="33"/>
      <c r="I1106" s="33"/>
      <c r="J1106" s="33"/>
      <c r="K1106" s="61"/>
      <c r="L1106" s="62"/>
      <c r="M1106" s="62"/>
      <c r="N1106" s="62"/>
      <c r="O1106" s="62"/>
      <c r="P1106" s="62"/>
      <c r="Q1106" s="3"/>
      <c r="R1106" s="63"/>
      <c r="S1106" s="33"/>
    </row>
    <row r="1107" spans="1:19" s="8" customFormat="1" x14ac:dyDescent="0.2">
      <c r="A1107" s="3"/>
      <c r="C1107" s="33"/>
      <c r="E1107" s="33"/>
      <c r="F1107" s="33"/>
      <c r="H1107" s="33"/>
      <c r="I1107" s="33"/>
      <c r="J1107" s="33"/>
      <c r="K1107" s="61"/>
      <c r="L1107" s="62"/>
      <c r="M1107" s="62"/>
      <c r="N1107" s="62"/>
      <c r="O1107" s="62"/>
      <c r="P1107" s="62"/>
      <c r="Q1107" s="3"/>
      <c r="R1107" s="63"/>
      <c r="S1107" s="33"/>
    </row>
    <row r="1108" spans="1:19" s="8" customFormat="1" x14ac:dyDescent="0.2">
      <c r="A1108" s="3"/>
      <c r="C1108" s="33"/>
      <c r="E1108" s="33"/>
      <c r="F1108" s="33"/>
      <c r="H1108" s="33"/>
      <c r="I1108" s="33"/>
      <c r="J1108" s="33"/>
      <c r="K1108" s="61"/>
      <c r="L1108" s="62"/>
      <c r="M1108" s="62"/>
      <c r="N1108" s="62"/>
      <c r="O1108" s="62"/>
      <c r="P1108" s="62"/>
      <c r="Q1108" s="3"/>
      <c r="R1108" s="63"/>
      <c r="S1108" s="33"/>
    </row>
    <row r="1109" spans="1:19" s="8" customFormat="1" x14ac:dyDescent="0.2">
      <c r="A1109" s="3"/>
      <c r="C1109" s="33"/>
      <c r="E1109" s="33"/>
      <c r="F1109" s="33"/>
      <c r="H1109" s="33"/>
      <c r="I1109" s="33"/>
      <c r="J1109" s="33"/>
      <c r="K1109" s="61"/>
      <c r="L1109" s="62"/>
      <c r="M1109" s="62"/>
      <c r="N1109" s="62"/>
      <c r="O1109" s="62"/>
      <c r="P1109" s="62"/>
      <c r="Q1109" s="3"/>
      <c r="R1109" s="63"/>
      <c r="S1109" s="33"/>
    </row>
    <row r="1110" spans="1:19" s="8" customFormat="1" x14ac:dyDescent="0.2">
      <c r="A1110" s="3"/>
      <c r="C1110" s="33"/>
      <c r="E1110" s="33"/>
      <c r="F1110" s="33"/>
      <c r="H1110" s="33"/>
      <c r="I1110" s="33"/>
      <c r="J1110" s="33"/>
      <c r="K1110" s="61"/>
      <c r="L1110" s="62"/>
      <c r="M1110" s="62"/>
      <c r="N1110" s="62"/>
      <c r="O1110" s="62"/>
      <c r="P1110" s="62"/>
      <c r="Q1110" s="3"/>
      <c r="R1110" s="63"/>
      <c r="S1110" s="33"/>
    </row>
    <row r="1111" spans="1:19" s="8" customFormat="1" x14ac:dyDescent="0.2">
      <c r="A1111" s="3"/>
      <c r="C1111" s="33"/>
      <c r="E1111" s="33"/>
      <c r="F1111" s="33"/>
      <c r="H1111" s="33"/>
      <c r="I1111" s="33"/>
      <c r="J1111" s="33"/>
      <c r="K1111" s="61"/>
      <c r="L1111" s="62"/>
      <c r="M1111" s="62"/>
      <c r="N1111" s="62"/>
      <c r="O1111" s="62"/>
      <c r="P1111" s="62"/>
      <c r="Q1111" s="3"/>
      <c r="R1111" s="63"/>
      <c r="S1111" s="33"/>
    </row>
    <row r="1112" spans="1:19" s="8" customFormat="1" x14ac:dyDescent="0.2">
      <c r="A1112" s="3"/>
      <c r="C1112" s="33"/>
      <c r="E1112" s="33"/>
      <c r="F1112" s="33"/>
      <c r="H1112" s="33"/>
      <c r="I1112" s="33"/>
      <c r="J1112" s="33"/>
      <c r="K1112" s="61"/>
      <c r="L1112" s="62"/>
      <c r="M1112" s="62"/>
      <c r="N1112" s="62"/>
      <c r="O1112" s="62"/>
      <c r="P1112" s="62"/>
      <c r="Q1112" s="3"/>
      <c r="R1112" s="63"/>
      <c r="S1112" s="33"/>
    </row>
    <row r="1113" spans="1:19" s="8" customFormat="1" x14ac:dyDescent="0.2">
      <c r="A1113" s="3"/>
      <c r="C1113" s="33"/>
      <c r="E1113" s="33"/>
      <c r="F1113" s="33"/>
      <c r="H1113" s="33"/>
      <c r="I1113" s="33"/>
      <c r="J1113" s="33"/>
      <c r="K1113" s="61"/>
      <c r="L1113" s="62"/>
      <c r="M1113" s="62"/>
      <c r="N1113" s="62"/>
      <c r="O1113" s="62"/>
      <c r="P1113" s="62"/>
      <c r="Q1113" s="3"/>
      <c r="R1113" s="63"/>
      <c r="S1113" s="33"/>
    </row>
    <row r="1114" spans="1:19" s="8" customFormat="1" x14ac:dyDescent="0.2">
      <c r="A1114" s="3"/>
      <c r="C1114" s="33"/>
      <c r="E1114" s="33"/>
      <c r="F1114" s="33"/>
      <c r="H1114" s="33"/>
      <c r="I1114" s="33"/>
      <c r="J1114" s="33"/>
      <c r="K1114" s="61"/>
      <c r="L1114" s="62"/>
      <c r="M1114" s="62"/>
      <c r="N1114" s="62"/>
      <c r="O1114" s="62"/>
      <c r="P1114" s="62"/>
      <c r="Q1114" s="3"/>
      <c r="R1114" s="63"/>
      <c r="S1114" s="33"/>
    </row>
    <row r="1115" spans="1:19" s="8" customFormat="1" x14ac:dyDescent="0.2">
      <c r="A1115" s="3"/>
      <c r="C1115" s="33"/>
      <c r="E1115" s="33"/>
      <c r="F1115" s="33"/>
      <c r="H1115" s="33"/>
      <c r="I1115" s="33"/>
      <c r="J1115" s="33"/>
      <c r="K1115" s="61"/>
      <c r="L1115" s="62"/>
      <c r="M1115" s="62"/>
      <c r="N1115" s="62"/>
      <c r="O1115" s="62"/>
      <c r="P1115" s="62"/>
      <c r="Q1115" s="3"/>
      <c r="R1115" s="63"/>
      <c r="S1115" s="33"/>
    </row>
    <row r="1116" spans="1:19" s="8" customFormat="1" x14ac:dyDescent="0.2">
      <c r="A1116" s="3"/>
      <c r="C1116" s="33"/>
      <c r="E1116" s="33"/>
      <c r="F1116" s="33"/>
      <c r="H1116" s="33"/>
      <c r="I1116" s="33"/>
      <c r="J1116" s="33"/>
      <c r="K1116" s="61"/>
      <c r="L1116" s="62"/>
      <c r="M1116" s="62"/>
      <c r="N1116" s="62"/>
      <c r="O1116" s="62"/>
      <c r="P1116" s="62"/>
      <c r="Q1116" s="3"/>
      <c r="R1116" s="63"/>
      <c r="S1116" s="33"/>
    </row>
    <row r="1117" spans="1:19" s="8" customFormat="1" x14ac:dyDescent="0.2">
      <c r="A1117" s="3"/>
      <c r="C1117" s="33"/>
      <c r="E1117" s="33"/>
      <c r="F1117" s="33"/>
      <c r="H1117" s="33"/>
      <c r="I1117" s="33"/>
      <c r="J1117" s="33"/>
      <c r="K1117" s="61"/>
      <c r="L1117" s="62"/>
      <c r="M1117" s="62"/>
      <c r="N1117" s="62"/>
      <c r="O1117" s="62"/>
      <c r="P1117" s="62"/>
      <c r="Q1117" s="3"/>
      <c r="R1117" s="63"/>
      <c r="S1117" s="33"/>
    </row>
    <row r="1118" spans="1:19" s="8" customFormat="1" x14ac:dyDescent="0.2">
      <c r="A1118" s="3"/>
      <c r="C1118" s="33"/>
      <c r="E1118" s="33"/>
      <c r="F1118" s="33"/>
      <c r="H1118" s="33"/>
      <c r="I1118" s="33"/>
      <c r="J1118" s="33"/>
      <c r="K1118" s="61"/>
      <c r="L1118" s="62"/>
      <c r="M1118" s="62"/>
      <c r="N1118" s="62"/>
      <c r="O1118" s="62"/>
      <c r="P1118" s="62"/>
      <c r="Q1118" s="3"/>
      <c r="R1118" s="63"/>
      <c r="S1118" s="33"/>
    </row>
    <row r="1119" spans="1:19" s="8" customFormat="1" x14ac:dyDescent="0.2">
      <c r="A1119" s="3"/>
      <c r="C1119" s="33"/>
      <c r="E1119" s="33"/>
      <c r="F1119" s="33"/>
      <c r="H1119" s="33"/>
      <c r="I1119" s="33"/>
      <c r="J1119" s="33"/>
      <c r="K1119" s="61"/>
      <c r="L1119" s="62"/>
      <c r="M1119" s="62"/>
      <c r="N1119" s="62"/>
      <c r="O1119" s="62"/>
      <c r="P1119" s="62"/>
      <c r="Q1119" s="3"/>
      <c r="R1119" s="63"/>
      <c r="S1119" s="33"/>
    </row>
    <row r="1120" spans="1:19" s="8" customFormat="1" x14ac:dyDescent="0.2">
      <c r="A1120" s="3"/>
      <c r="C1120" s="33"/>
      <c r="E1120" s="33"/>
      <c r="F1120" s="33"/>
      <c r="H1120" s="33"/>
      <c r="I1120" s="33"/>
      <c r="J1120" s="33"/>
      <c r="K1120" s="61"/>
      <c r="L1120" s="62"/>
      <c r="M1120" s="62"/>
      <c r="N1120" s="62"/>
      <c r="O1120" s="62"/>
      <c r="P1120" s="62"/>
      <c r="Q1120" s="3"/>
      <c r="R1120" s="63"/>
      <c r="S1120" s="33"/>
    </row>
    <row r="1121" spans="1:19" s="8" customFormat="1" x14ac:dyDescent="0.2">
      <c r="A1121" s="3"/>
      <c r="C1121" s="33"/>
      <c r="E1121" s="33"/>
      <c r="F1121" s="33"/>
      <c r="H1121" s="33"/>
      <c r="I1121" s="33"/>
      <c r="J1121" s="33"/>
      <c r="K1121" s="61"/>
      <c r="L1121" s="62"/>
      <c r="M1121" s="62"/>
      <c r="N1121" s="62"/>
      <c r="O1121" s="62"/>
      <c r="P1121" s="62"/>
      <c r="Q1121" s="3"/>
      <c r="R1121" s="63"/>
      <c r="S1121" s="33"/>
    </row>
    <row r="1122" spans="1:19" s="8" customFormat="1" x14ac:dyDescent="0.2">
      <c r="A1122" s="3"/>
      <c r="C1122" s="33"/>
      <c r="E1122" s="33"/>
      <c r="F1122" s="33"/>
      <c r="H1122" s="33"/>
      <c r="I1122" s="33"/>
      <c r="J1122" s="33"/>
      <c r="K1122" s="61"/>
      <c r="L1122" s="62"/>
      <c r="M1122" s="62"/>
      <c r="N1122" s="62"/>
      <c r="O1122" s="62"/>
      <c r="P1122" s="62"/>
      <c r="Q1122" s="3"/>
      <c r="R1122" s="63"/>
      <c r="S1122" s="33"/>
    </row>
    <row r="1123" spans="1:19" s="8" customFormat="1" x14ac:dyDescent="0.2">
      <c r="A1123" s="3"/>
      <c r="C1123" s="33"/>
      <c r="E1123" s="33"/>
      <c r="F1123" s="33"/>
      <c r="H1123" s="33"/>
      <c r="I1123" s="33"/>
      <c r="J1123" s="33"/>
      <c r="K1123" s="61"/>
      <c r="L1123" s="62"/>
      <c r="M1123" s="62"/>
      <c r="N1123" s="62"/>
      <c r="O1123" s="62"/>
      <c r="P1123" s="62"/>
      <c r="Q1123" s="3"/>
      <c r="R1123" s="63"/>
      <c r="S1123" s="33"/>
    </row>
    <row r="1124" spans="1:19" s="8" customFormat="1" x14ac:dyDescent="0.2">
      <c r="A1124" s="3"/>
      <c r="C1124" s="33"/>
      <c r="E1124" s="33"/>
      <c r="F1124" s="33"/>
      <c r="H1124" s="33"/>
      <c r="I1124" s="33"/>
      <c r="J1124" s="33"/>
      <c r="K1124" s="61"/>
      <c r="L1124" s="62"/>
      <c r="M1124" s="62"/>
      <c r="N1124" s="62"/>
      <c r="O1124" s="62"/>
      <c r="P1124" s="62"/>
      <c r="Q1124" s="3"/>
      <c r="R1124" s="63"/>
      <c r="S1124" s="33"/>
    </row>
    <row r="1125" spans="1:19" s="8" customFormat="1" x14ac:dyDescent="0.2">
      <c r="A1125" s="3"/>
      <c r="C1125" s="33"/>
      <c r="E1125" s="33"/>
      <c r="F1125" s="33"/>
      <c r="H1125" s="33"/>
      <c r="I1125" s="33"/>
      <c r="J1125" s="33"/>
      <c r="K1125" s="61"/>
      <c r="L1125" s="62"/>
      <c r="M1125" s="62"/>
      <c r="N1125" s="62"/>
      <c r="O1125" s="62"/>
      <c r="P1125" s="62"/>
      <c r="Q1125" s="3"/>
      <c r="R1125" s="63"/>
      <c r="S1125" s="33"/>
    </row>
    <row r="1126" spans="1:19" s="8" customFormat="1" x14ac:dyDescent="0.2">
      <c r="A1126" s="3"/>
      <c r="C1126" s="33"/>
      <c r="E1126" s="33"/>
      <c r="F1126" s="33"/>
      <c r="H1126" s="33"/>
      <c r="I1126" s="33"/>
      <c r="J1126" s="33"/>
      <c r="K1126" s="61"/>
      <c r="L1126" s="62"/>
      <c r="M1126" s="62"/>
      <c r="N1126" s="62"/>
      <c r="O1126" s="62"/>
      <c r="P1126" s="62"/>
      <c r="Q1126" s="3"/>
      <c r="R1126" s="63"/>
      <c r="S1126" s="33"/>
    </row>
    <row r="1127" spans="1:19" s="8" customFormat="1" x14ac:dyDescent="0.2">
      <c r="A1127" s="3"/>
      <c r="C1127" s="33"/>
      <c r="E1127" s="33"/>
      <c r="F1127" s="33"/>
      <c r="H1127" s="33"/>
      <c r="I1127" s="33"/>
      <c r="J1127" s="33"/>
      <c r="K1127" s="61"/>
      <c r="L1127" s="62"/>
      <c r="M1127" s="62"/>
      <c r="N1127" s="62"/>
      <c r="O1127" s="62"/>
      <c r="P1127" s="62"/>
      <c r="Q1127" s="3"/>
      <c r="R1127" s="63"/>
      <c r="S1127" s="33"/>
    </row>
    <row r="1128" spans="1:19" s="8" customFormat="1" x14ac:dyDescent="0.2">
      <c r="A1128" s="3"/>
      <c r="C1128" s="33"/>
      <c r="E1128" s="33"/>
      <c r="F1128" s="33"/>
      <c r="H1128" s="33"/>
      <c r="I1128" s="33"/>
      <c r="J1128" s="33"/>
      <c r="K1128" s="61"/>
      <c r="L1128" s="62"/>
      <c r="M1128" s="62"/>
      <c r="N1128" s="62"/>
      <c r="O1128" s="62"/>
      <c r="P1128" s="62"/>
      <c r="Q1128" s="3"/>
      <c r="R1128" s="63"/>
      <c r="S1128" s="33"/>
    </row>
    <row r="1129" spans="1:19" s="8" customFormat="1" x14ac:dyDescent="0.2">
      <c r="A1129" s="3"/>
      <c r="C1129" s="33"/>
      <c r="E1129" s="33"/>
      <c r="F1129" s="33"/>
      <c r="H1129" s="33"/>
      <c r="I1129" s="33"/>
      <c r="J1129" s="33"/>
      <c r="K1129" s="61"/>
      <c r="L1129" s="62"/>
      <c r="M1129" s="62"/>
      <c r="N1129" s="62"/>
      <c r="O1129" s="62"/>
      <c r="P1129" s="62"/>
      <c r="Q1129" s="3"/>
      <c r="R1129" s="63"/>
      <c r="S1129" s="33"/>
    </row>
    <row r="1130" spans="1:19" s="8" customFormat="1" x14ac:dyDescent="0.2">
      <c r="A1130" s="3"/>
      <c r="C1130" s="33"/>
      <c r="E1130" s="33"/>
      <c r="F1130" s="33"/>
      <c r="H1130" s="33"/>
      <c r="I1130" s="33"/>
      <c r="J1130" s="33"/>
      <c r="K1130" s="61"/>
      <c r="L1130" s="62"/>
      <c r="M1130" s="62"/>
      <c r="N1130" s="62"/>
      <c r="O1130" s="62"/>
      <c r="P1130" s="62"/>
      <c r="Q1130" s="3"/>
      <c r="R1130" s="63"/>
      <c r="S1130" s="33"/>
    </row>
    <row r="1131" spans="1:19" s="8" customFormat="1" x14ac:dyDescent="0.2">
      <c r="A1131" s="3"/>
      <c r="C1131" s="33"/>
      <c r="E1131" s="33"/>
      <c r="F1131" s="33"/>
      <c r="H1131" s="33"/>
      <c r="I1131" s="33"/>
      <c r="J1131" s="33"/>
      <c r="K1131" s="61"/>
      <c r="L1131" s="62"/>
      <c r="M1131" s="62"/>
      <c r="N1131" s="62"/>
      <c r="O1131" s="62"/>
      <c r="P1131" s="62"/>
      <c r="Q1131" s="3"/>
      <c r="R1131" s="63"/>
      <c r="S1131" s="33"/>
    </row>
    <row r="1132" spans="1:19" s="8" customFormat="1" x14ac:dyDescent="0.2">
      <c r="A1132" s="3"/>
      <c r="C1132" s="33"/>
      <c r="E1132" s="33"/>
      <c r="F1132" s="33"/>
      <c r="H1132" s="33"/>
      <c r="I1132" s="33"/>
      <c r="J1132" s="33"/>
      <c r="K1132" s="61"/>
      <c r="L1132" s="62"/>
      <c r="M1132" s="62"/>
      <c r="N1132" s="62"/>
      <c r="O1132" s="62"/>
      <c r="P1132" s="62"/>
      <c r="Q1132" s="3"/>
      <c r="R1132" s="63"/>
      <c r="S1132" s="33"/>
    </row>
    <row r="1133" spans="1:19" s="8" customFormat="1" x14ac:dyDescent="0.2">
      <c r="A1133" s="3"/>
      <c r="C1133" s="33"/>
      <c r="E1133" s="33"/>
      <c r="F1133" s="33"/>
      <c r="H1133" s="33"/>
      <c r="I1133" s="33"/>
      <c r="J1133" s="33"/>
      <c r="K1133" s="61"/>
      <c r="L1133" s="62"/>
      <c r="M1133" s="62"/>
      <c r="N1133" s="62"/>
      <c r="O1133" s="62"/>
      <c r="P1133" s="62"/>
      <c r="Q1133" s="3"/>
      <c r="R1133" s="63"/>
      <c r="S1133" s="33"/>
    </row>
    <row r="1134" spans="1:19" s="8" customFormat="1" x14ac:dyDescent="0.2">
      <c r="A1134" s="3"/>
      <c r="C1134" s="33"/>
      <c r="E1134" s="33"/>
      <c r="F1134" s="33"/>
      <c r="H1134" s="33"/>
      <c r="I1134" s="33"/>
      <c r="J1134" s="33"/>
      <c r="K1134" s="61"/>
      <c r="L1134" s="62"/>
      <c r="M1134" s="62"/>
      <c r="N1134" s="62"/>
      <c r="O1134" s="62"/>
      <c r="P1134" s="62"/>
      <c r="Q1134" s="3"/>
      <c r="R1134" s="63"/>
      <c r="S1134" s="33"/>
    </row>
    <row r="1135" spans="1:19" s="8" customFormat="1" x14ac:dyDescent="0.2">
      <c r="A1135" s="3"/>
      <c r="C1135" s="33"/>
      <c r="E1135" s="33"/>
      <c r="F1135" s="33"/>
      <c r="H1135" s="33"/>
      <c r="I1135" s="33"/>
      <c r="J1135" s="33"/>
      <c r="K1135" s="61"/>
      <c r="L1135" s="62"/>
      <c r="M1135" s="62"/>
      <c r="N1135" s="62"/>
      <c r="O1135" s="62"/>
      <c r="P1135" s="62"/>
      <c r="Q1135" s="3"/>
      <c r="R1135" s="63"/>
      <c r="S1135" s="33"/>
    </row>
    <row r="1136" spans="1:19" s="8" customFormat="1" x14ac:dyDescent="0.2">
      <c r="A1136" s="3"/>
      <c r="C1136" s="33"/>
      <c r="E1136" s="33"/>
      <c r="F1136" s="33"/>
      <c r="H1136" s="33"/>
      <c r="I1136" s="33"/>
      <c r="J1136" s="33"/>
      <c r="K1136" s="61"/>
      <c r="L1136" s="62"/>
      <c r="M1136" s="62"/>
      <c r="N1136" s="62"/>
      <c r="O1136" s="62"/>
      <c r="P1136" s="62"/>
      <c r="Q1136" s="3"/>
      <c r="R1136" s="63"/>
      <c r="S1136" s="33"/>
    </row>
    <row r="1137" spans="1:19" s="8" customFormat="1" x14ac:dyDescent="0.2">
      <c r="A1137" s="3"/>
      <c r="C1137" s="33"/>
      <c r="E1137" s="33"/>
      <c r="F1137" s="33"/>
      <c r="H1137" s="33"/>
      <c r="I1137" s="33"/>
      <c r="J1137" s="33"/>
      <c r="K1137" s="61"/>
      <c r="L1137" s="62"/>
      <c r="M1137" s="62"/>
      <c r="N1137" s="62"/>
      <c r="O1137" s="62"/>
      <c r="P1137" s="62"/>
      <c r="Q1137" s="3"/>
      <c r="R1137" s="63"/>
      <c r="S1137" s="33"/>
    </row>
    <row r="1138" spans="1:19" s="8" customFormat="1" x14ac:dyDescent="0.2">
      <c r="A1138" s="3"/>
      <c r="C1138" s="33"/>
      <c r="E1138" s="33"/>
      <c r="F1138" s="33"/>
      <c r="H1138" s="33"/>
      <c r="I1138" s="33"/>
      <c r="J1138" s="33"/>
      <c r="K1138" s="61"/>
      <c r="L1138" s="62"/>
      <c r="M1138" s="62"/>
      <c r="N1138" s="62"/>
      <c r="O1138" s="62"/>
      <c r="P1138" s="62"/>
      <c r="Q1138" s="3"/>
      <c r="R1138" s="63"/>
      <c r="S1138" s="33"/>
    </row>
    <row r="1139" spans="1:19" s="8" customFormat="1" x14ac:dyDescent="0.2">
      <c r="A1139" s="3"/>
      <c r="C1139" s="33"/>
      <c r="E1139" s="33"/>
      <c r="F1139" s="33"/>
      <c r="H1139" s="33"/>
      <c r="I1139" s="33"/>
      <c r="J1139" s="33"/>
      <c r="K1139" s="61"/>
      <c r="L1139" s="62"/>
      <c r="M1139" s="62"/>
      <c r="N1139" s="62"/>
      <c r="O1139" s="62"/>
      <c r="P1139" s="62"/>
      <c r="Q1139" s="3"/>
      <c r="R1139" s="63"/>
      <c r="S1139" s="33"/>
    </row>
    <row r="1140" spans="1:19" s="8" customFormat="1" x14ac:dyDescent="0.2">
      <c r="A1140" s="3"/>
      <c r="C1140" s="33"/>
      <c r="E1140" s="33"/>
      <c r="F1140" s="33"/>
      <c r="H1140" s="33"/>
      <c r="I1140" s="33"/>
      <c r="J1140" s="33"/>
      <c r="K1140" s="61"/>
      <c r="L1140" s="62"/>
      <c r="M1140" s="62"/>
      <c r="N1140" s="62"/>
      <c r="O1140" s="62"/>
      <c r="P1140" s="62"/>
      <c r="Q1140" s="3"/>
      <c r="R1140" s="63"/>
      <c r="S1140" s="33"/>
    </row>
    <row r="1141" spans="1:19" s="8" customFormat="1" x14ac:dyDescent="0.2">
      <c r="A1141" s="3"/>
      <c r="C1141" s="33"/>
      <c r="E1141" s="33"/>
      <c r="F1141" s="33"/>
      <c r="H1141" s="33"/>
      <c r="I1141" s="33"/>
      <c r="J1141" s="33"/>
      <c r="K1141" s="61"/>
      <c r="L1141" s="62"/>
      <c r="M1141" s="62"/>
      <c r="N1141" s="62"/>
      <c r="O1141" s="62"/>
      <c r="P1141" s="62"/>
      <c r="Q1141" s="3"/>
      <c r="R1141" s="63"/>
      <c r="S1141" s="33"/>
    </row>
    <row r="1142" spans="1:19" s="8" customFormat="1" x14ac:dyDescent="0.2">
      <c r="A1142" s="3"/>
      <c r="C1142" s="33"/>
      <c r="E1142" s="33"/>
      <c r="F1142" s="33"/>
      <c r="H1142" s="33"/>
      <c r="I1142" s="33"/>
      <c r="J1142" s="33"/>
      <c r="K1142" s="61"/>
      <c r="L1142" s="62"/>
      <c r="M1142" s="62"/>
      <c r="N1142" s="62"/>
      <c r="O1142" s="62"/>
      <c r="P1142" s="62"/>
      <c r="Q1142" s="3"/>
      <c r="R1142" s="63"/>
      <c r="S1142" s="33"/>
    </row>
    <row r="1143" spans="1:19" s="8" customFormat="1" x14ac:dyDescent="0.2">
      <c r="A1143" s="3"/>
      <c r="C1143" s="33"/>
      <c r="E1143" s="33"/>
      <c r="F1143" s="33"/>
      <c r="H1143" s="33"/>
      <c r="I1143" s="33"/>
      <c r="J1143" s="33"/>
      <c r="K1143" s="61"/>
      <c r="L1143" s="62"/>
      <c r="M1143" s="62"/>
      <c r="N1143" s="62"/>
      <c r="O1143" s="62"/>
      <c r="P1143" s="62"/>
      <c r="Q1143" s="3"/>
      <c r="R1143" s="63"/>
      <c r="S1143" s="33"/>
    </row>
    <row r="1144" spans="1:19" s="8" customFormat="1" x14ac:dyDescent="0.2">
      <c r="A1144" s="3"/>
      <c r="C1144" s="33"/>
      <c r="E1144" s="33"/>
      <c r="F1144" s="33"/>
      <c r="H1144" s="33"/>
      <c r="I1144" s="33"/>
      <c r="J1144" s="33"/>
      <c r="K1144" s="61"/>
      <c r="L1144" s="62"/>
      <c r="M1144" s="62"/>
      <c r="N1144" s="62"/>
      <c r="O1144" s="62"/>
      <c r="P1144" s="62"/>
      <c r="Q1144" s="3"/>
      <c r="R1144" s="63"/>
      <c r="S1144" s="33"/>
    </row>
    <row r="1145" spans="1:19" s="8" customFormat="1" x14ac:dyDescent="0.2">
      <c r="A1145" s="3"/>
      <c r="C1145" s="33"/>
      <c r="E1145" s="33"/>
      <c r="F1145" s="33"/>
      <c r="H1145" s="33"/>
      <c r="I1145" s="33"/>
      <c r="J1145" s="33"/>
      <c r="K1145" s="61"/>
      <c r="L1145" s="62"/>
      <c r="M1145" s="62"/>
      <c r="N1145" s="62"/>
      <c r="O1145" s="62"/>
      <c r="P1145" s="62"/>
      <c r="Q1145" s="3"/>
      <c r="R1145" s="63"/>
      <c r="S1145" s="33"/>
    </row>
    <row r="1146" spans="1:19" s="8" customFormat="1" x14ac:dyDescent="0.2">
      <c r="A1146" s="3"/>
      <c r="C1146" s="33"/>
      <c r="E1146" s="33"/>
      <c r="F1146" s="33"/>
      <c r="H1146" s="33"/>
      <c r="I1146" s="33"/>
      <c r="J1146" s="33"/>
      <c r="K1146" s="61"/>
      <c r="L1146" s="62"/>
      <c r="M1146" s="62"/>
      <c r="N1146" s="62"/>
      <c r="O1146" s="62"/>
      <c r="P1146" s="62"/>
      <c r="Q1146" s="3"/>
      <c r="R1146" s="63"/>
      <c r="S1146" s="33"/>
    </row>
    <row r="1147" spans="1:19" s="8" customFormat="1" x14ac:dyDescent="0.2">
      <c r="A1147" s="3"/>
      <c r="C1147" s="33"/>
      <c r="E1147" s="33"/>
      <c r="F1147" s="33"/>
      <c r="H1147" s="33"/>
      <c r="I1147" s="33"/>
      <c r="J1147" s="33"/>
      <c r="K1147" s="61"/>
      <c r="L1147" s="62"/>
      <c r="M1147" s="62"/>
      <c r="N1147" s="62"/>
      <c r="O1147" s="62"/>
      <c r="P1147" s="62"/>
      <c r="Q1147" s="3"/>
      <c r="R1147" s="63"/>
      <c r="S1147" s="33"/>
    </row>
    <row r="1148" spans="1:19" s="8" customFormat="1" x14ac:dyDescent="0.2">
      <c r="A1148" s="3"/>
      <c r="C1148" s="33"/>
      <c r="E1148" s="33"/>
      <c r="F1148" s="33"/>
      <c r="H1148" s="33"/>
      <c r="I1148" s="33"/>
      <c r="J1148" s="33"/>
      <c r="K1148" s="61"/>
      <c r="L1148" s="62"/>
      <c r="M1148" s="62"/>
      <c r="N1148" s="62"/>
      <c r="O1148" s="62"/>
      <c r="P1148" s="62"/>
      <c r="Q1148" s="3"/>
      <c r="R1148" s="63"/>
      <c r="S1148" s="33"/>
    </row>
    <row r="1149" spans="1:19" s="8" customFormat="1" x14ac:dyDescent="0.2">
      <c r="A1149" s="3"/>
      <c r="C1149" s="33"/>
      <c r="E1149" s="33"/>
      <c r="F1149" s="33"/>
      <c r="H1149" s="33"/>
      <c r="I1149" s="33"/>
      <c r="J1149" s="33"/>
      <c r="K1149" s="61"/>
      <c r="L1149" s="62"/>
      <c r="M1149" s="62"/>
      <c r="N1149" s="62"/>
      <c r="O1149" s="62"/>
      <c r="P1149" s="62"/>
      <c r="Q1149" s="3"/>
      <c r="R1149" s="63"/>
      <c r="S1149" s="33"/>
    </row>
    <row r="1150" spans="1:19" s="8" customFormat="1" x14ac:dyDescent="0.2">
      <c r="A1150" s="3"/>
      <c r="C1150" s="33"/>
      <c r="E1150" s="33"/>
      <c r="F1150" s="33"/>
      <c r="H1150" s="33"/>
      <c r="I1150" s="33"/>
      <c r="J1150" s="33"/>
      <c r="K1150" s="61"/>
      <c r="L1150" s="62"/>
      <c r="M1150" s="62"/>
      <c r="N1150" s="62"/>
      <c r="O1150" s="62"/>
      <c r="P1150" s="62"/>
      <c r="Q1150" s="3"/>
      <c r="R1150" s="63"/>
      <c r="S1150" s="33"/>
    </row>
    <row r="1151" spans="1:19" s="8" customFormat="1" x14ac:dyDescent="0.2">
      <c r="A1151" s="3"/>
      <c r="C1151" s="33"/>
      <c r="E1151" s="33"/>
      <c r="F1151" s="33"/>
      <c r="H1151" s="33"/>
      <c r="I1151" s="33"/>
      <c r="J1151" s="33"/>
      <c r="K1151" s="61"/>
      <c r="L1151" s="62"/>
      <c r="M1151" s="62"/>
      <c r="N1151" s="62"/>
      <c r="O1151" s="62"/>
      <c r="P1151" s="62"/>
      <c r="Q1151" s="3"/>
      <c r="R1151" s="63"/>
      <c r="S1151" s="33"/>
    </row>
    <row r="1152" spans="1:19" s="8" customFormat="1" x14ac:dyDescent="0.2">
      <c r="A1152" s="3"/>
      <c r="C1152" s="33"/>
      <c r="E1152" s="33"/>
      <c r="F1152" s="33"/>
      <c r="H1152" s="33"/>
      <c r="I1152" s="33"/>
      <c r="J1152" s="33"/>
      <c r="K1152" s="61"/>
      <c r="L1152" s="62"/>
      <c r="M1152" s="62"/>
      <c r="N1152" s="62"/>
      <c r="O1152" s="62"/>
      <c r="P1152" s="62"/>
      <c r="Q1152" s="3"/>
      <c r="R1152" s="63"/>
      <c r="S1152" s="33"/>
    </row>
    <row r="1153" spans="1:19" s="8" customFormat="1" x14ac:dyDescent="0.2">
      <c r="A1153" s="3"/>
      <c r="C1153" s="33"/>
      <c r="E1153" s="33"/>
      <c r="F1153" s="33"/>
      <c r="H1153" s="33"/>
      <c r="I1153" s="33"/>
      <c r="J1153" s="33"/>
      <c r="K1153" s="61"/>
      <c r="L1153" s="62"/>
      <c r="M1153" s="62"/>
      <c r="N1153" s="62"/>
      <c r="O1153" s="62"/>
      <c r="P1153" s="62"/>
      <c r="Q1153" s="3"/>
      <c r="R1153" s="63"/>
      <c r="S1153" s="33"/>
    </row>
    <row r="1154" spans="1:19" s="8" customFormat="1" x14ac:dyDescent="0.2">
      <c r="A1154" s="3"/>
      <c r="C1154" s="33"/>
      <c r="E1154" s="33"/>
      <c r="F1154" s="33"/>
      <c r="H1154" s="33"/>
      <c r="I1154" s="33"/>
      <c r="J1154" s="33"/>
      <c r="K1154" s="61"/>
      <c r="L1154" s="62"/>
      <c r="M1154" s="62"/>
      <c r="N1154" s="62"/>
      <c r="O1154" s="62"/>
      <c r="P1154" s="62"/>
      <c r="Q1154" s="3"/>
      <c r="R1154" s="63"/>
      <c r="S1154" s="33"/>
    </row>
    <row r="1155" spans="1:19" s="8" customFormat="1" x14ac:dyDescent="0.2">
      <c r="A1155" s="3"/>
      <c r="C1155" s="33"/>
      <c r="E1155" s="33"/>
      <c r="F1155" s="33"/>
      <c r="H1155" s="33"/>
      <c r="I1155" s="33"/>
      <c r="J1155" s="33"/>
      <c r="K1155" s="61"/>
      <c r="L1155" s="62"/>
      <c r="M1155" s="62"/>
      <c r="N1155" s="62"/>
      <c r="O1155" s="62"/>
      <c r="P1155" s="62"/>
      <c r="Q1155" s="3"/>
      <c r="R1155" s="63"/>
      <c r="S1155" s="33"/>
    </row>
    <row r="1156" spans="1:19" s="8" customFormat="1" x14ac:dyDescent="0.2">
      <c r="A1156" s="3"/>
      <c r="C1156" s="33"/>
      <c r="E1156" s="33"/>
      <c r="F1156" s="33"/>
      <c r="H1156" s="33"/>
      <c r="I1156" s="33"/>
      <c r="J1156" s="33"/>
      <c r="K1156" s="61"/>
      <c r="L1156" s="62"/>
      <c r="M1156" s="62"/>
      <c r="N1156" s="62"/>
      <c r="O1156" s="62"/>
      <c r="P1156" s="62"/>
      <c r="Q1156" s="3"/>
      <c r="R1156" s="63"/>
      <c r="S1156" s="33"/>
    </row>
    <row r="1157" spans="1:19" s="8" customFormat="1" x14ac:dyDescent="0.2">
      <c r="A1157" s="3"/>
      <c r="C1157" s="33"/>
      <c r="E1157" s="33"/>
      <c r="F1157" s="33"/>
      <c r="H1157" s="33"/>
      <c r="I1157" s="33"/>
      <c r="J1157" s="33"/>
      <c r="K1157" s="61"/>
      <c r="L1157" s="62"/>
      <c r="M1157" s="62"/>
      <c r="N1157" s="62"/>
      <c r="O1157" s="62"/>
      <c r="P1157" s="62"/>
      <c r="Q1157" s="3"/>
      <c r="R1157" s="63"/>
      <c r="S1157" s="33"/>
    </row>
    <row r="1158" spans="1:19" s="8" customFormat="1" x14ac:dyDescent="0.2">
      <c r="A1158" s="3"/>
      <c r="C1158" s="33"/>
      <c r="E1158" s="33"/>
      <c r="F1158" s="33"/>
      <c r="H1158" s="33"/>
      <c r="I1158" s="33"/>
      <c r="J1158" s="33"/>
      <c r="K1158" s="61"/>
      <c r="L1158" s="62"/>
      <c r="M1158" s="62"/>
      <c r="N1158" s="62"/>
      <c r="O1158" s="62"/>
      <c r="P1158" s="62"/>
      <c r="Q1158" s="3"/>
      <c r="R1158" s="63"/>
      <c r="S1158" s="33"/>
    </row>
    <row r="1159" spans="1:19" s="8" customFormat="1" x14ac:dyDescent="0.2">
      <c r="A1159" s="3"/>
      <c r="C1159" s="33"/>
      <c r="E1159" s="33"/>
      <c r="F1159" s="33"/>
      <c r="H1159" s="33"/>
      <c r="I1159" s="33"/>
      <c r="J1159" s="33"/>
      <c r="K1159" s="61"/>
      <c r="L1159" s="62"/>
      <c r="M1159" s="62"/>
      <c r="N1159" s="62"/>
      <c r="O1159" s="62"/>
      <c r="P1159" s="62"/>
      <c r="Q1159" s="3"/>
      <c r="R1159" s="63"/>
      <c r="S1159" s="33"/>
    </row>
    <row r="1160" spans="1:19" s="8" customFormat="1" x14ac:dyDescent="0.2">
      <c r="A1160" s="3"/>
      <c r="C1160" s="33"/>
      <c r="E1160" s="33"/>
      <c r="F1160" s="33"/>
      <c r="H1160" s="33"/>
      <c r="I1160" s="33"/>
      <c r="J1160" s="33"/>
      <c r="K1160" s="61"/>
      <c r="L1160" s="62"/>
      <c r="M1160" s="62"/>
      <c r="N1160" s="62"/>
      <c r="O1160" s="62"/>
      <c r="P1160" s="62"/>
      <c r="Q1160" s="3"/>
      <c r="R1160" s="63"/>
      <c r="S1160" s="33"/>
    </row>
    <row r="1161" spans="1:19" s="8" customFormat="1" x14ac:dyDescent="0.2">
      <c r="A1161" s="3"/>
      <c r="C1161" s="33"/>
      <c r="E1161" s="33"/>
      <c r="F1161" s="33"/>
      <c r="H1161" s="33"/>
      <c r="I1161" s="33"/>
      <c r="J1161" s="33"/>
      <c r="K1161" s="61"/>
      <c r="L1161" s="62"/>
      <c r="M1161" s="62"/>
      <c r="N1161" s="62"/>
      <c r="O1161" s="62"/>
      <c r="P1161" s="62"/>
      <c r="Q1161" s="3"/>
      <c r="R1161" s="63"/>
      <c r="S1161" s="33"/>
    </row>
    <row r="1162" spans="1:19" s="8" customFormat="1" x14ac:dyDescent="0.2">
      <c r="A1162" s="3"/>
      <c r="C1162" s="33"/>
      <c r="E1162" s="33"/>
      <c r="F1162" s="33"/>
      <c r="H1162" s="33"/>
      <c r="I1162" s="33"/>
      <c r="J1162" s="33"/>
      <c r="K1162" s="61"/>
      <c r="L1162" s="62"/>
      <c r="M1162" s="62"/>
      <c r="N1162" s="62"/>
      <c r="O1162" s="62"/>
      <c r="P1162" s="62"/>
      <c r="Q1162" s="3"/>
      <c r="R1162" s="63"/>
      <c r="S1162" s="33"/>
    </row>
    <row r="1163" spans="1:19" s="8" customFormat="1" x14ac:dyDescent="0.2">
      <c r="A1163" s="3"/>
      <c r="C1163" s="33"/>
      <c r="E1163" s="33"/>
      <c r="F1163" s="33"/>
      <c r="H1163" s="33"/>
      <c r="I1163" s="33"/>
      <c r="J1163" s="33"/>
      <c r="K1163" s="61"/>
      <c r="L1163" s="62"/>
      <c r="M1163" s="62"/>
      <c r="N1163" s="62"/>
      <c r="O1163" s="62"/>
      <c r="P1163" s="62"/>
      <c r="Q1163" s="3"/>
      <c r="R1163" s="63"/>
      <c r="S1163" s="33"/>
    </row>
    <row r="1164" spans="1:19" s="8" customFormat="1" x14ac:dyDescent="0.2">
      <c r="A1164" s="3"/>
      <c r="C1164" s="33"/>
      <c r="E1164" s="33"/>
      <c r="F1164" s="33"/>
      <c r="H1164" s="33"/>
      <c r="I1164" s="33"/>
      <c r="J1164" s="33"/>
      <c r="K1164" s="61"/>
      <c r="L1164" s="62"/>
      <c r="M1164" s="62"/>
      <c r="N1164" s="62"/>
      <c r="O1164" s="62"/>
      <c r="P1164" s="62"/>
      <c r="Q1164" s="3"/>
      <c r="R1164" s="63"/>
      <c r="S1164" s="33"/>
    </row>
    <row r="1165" spans="1:19" s="8" customFormat="1" x14ac:dyDescent="0.2">
      <c r="A1165" s="3"/>
      <c r="C1165" s="33"/>
      <c r="E1165" s="33"/>
      <c r="F1165" s="33"/>
      <c r="H1165" s="33"/>
      <c r="I1165" s="33"/>
      <c r="J1165" s="33"/>
      <c r="K1165" s="61"/>
      <c r="L1165" s="62"/>
      <c r="M1165" s="62"/>
      <c r="N1165" s="62"/>
      <c r="O1165" s="62"/>
      <c r="P1165" s="62"/>
      <c r="Q1165" s="3"/>
      <c r="R1165" s="63"/>
      <c r="S1165" s="33"/>
    </row>
    <row r="1166" spans="1:19" s="8" customFormat="1" x14ac:dyDescent="0.2">
      <c r="A1166" s="3"/>
      <c r="C1166" s="33"/>
      <c r="E1166" s="33"/>
      <c r="F1166" s="33"/>
      <c r="H1166" s="33"/>
      <c r="I1166" s="33"/>
      <c r="J1166" s="33"/>
      <c r="K1166" s="61"/>
      <c r="L1166" s="62"/>
      <c r="M1166" s="62"/>
      <c r="N1166" s="62"/>
      <c r="O1166" s="62"/>
      <c r="P1166" s="62"/>
      <c r="Q1166" s="3"/>
      <c r="R1166" s="63"/>
      <c r="S1166" s="33"/>
    </row>
    <row r="1167" spans="1:19" s="8" customFormat="1" x14ac:dyDescent="0.2">
      <c r="A1167" s="3"/>
      <c r="C1167" s="33"/>
      <c r="E1167" s="33"/>
      <c r="F1167" s="33"/>
      <c r="H1167" s="33"/>
      <c r="I1167" s="33"/>
      <c r="J1167" s="33"/>
      <c r="K1167" s="61"/>
      <c r="L1167" s="62"/>
      <c r="M1167" s="62"/>
      <c r="N1167" s="62"/>
      <c r="O1167" s="62"/>
      <c r="P1167" s="62"/>
      <c r="Q1167" s="3"/>
      <c r="R1167" s="63"/>
      <c r="S1167" s="33"/>
    </row>
    <row r="1168" spans="1:19" s="8" customFormat="1" x14ac:dyDescent="0.2">
      <c r="A1168" s="3"/>
      <c r="C1168" s="33"/>
      <c r="E1168" s="33"/>
      <c r="F1168" s="33"/>
      <c r="H1168" s="33"/>
      <c r="I1168" s="33"/>
      <c r="J1168" s="33"/>
      <c r="K1168" s="61"/>
      <c r="L1168" s="62"/>
      <c r="M1168" s="62"/>
      <c r="N1168" s="62"/>
      <c r="O1168" s="62"/>
      <c r="P1168" s="62"/>
      <c r="Q1168" s="3"/>
      <c r="R1168" s="63"/>
      <c r="S1168" s="33"/>
    </row>
    <row r="1169" spans="1:19" s="8" customFormat="1" x14ac:dyDescent="0.2">
      <c r="A1169" s="3"/>
      <c r="C1169" s="33"/>
      <c r="E1169" s="33"/>
      <c r="F1169" s="33"/>
      <c r="H1169" s="33"/>
      <c r="I1169" s="33"/>
      <c r="J1169" s="33"/>
      <c r="K1169" s="61"/>
      <c r="L1169" s="62"/>
      <c r="M1169" s="62"/>
      <c r="N1169" s="62"/>
      <c r="O1169" s="62"/>
      <c r="P1169" s="62"/>
      <c r="Q1169" s="3"/>
      <c r="R1169" s="63"/>
      <c r="S1169" s="33"/>
    </row>
    <row r="1170" spans="1:19" s="8" customFormat="1" x14ac:dyDescent="0.2">
      <c r="A1170" s="3"/>
      <c r="C1170" s="33"/>
      <c r="E1170" s="33"/>
      <c r="F1170" s="33"/>
      <c r="H1170" s="33"/>
      <c r="I1170" s="33"/>
      <c r="J1170" s="33"/>
      <c r="K1170" s="61"/>
      <c r="L1170" s="62"/>
      <c r="M1170" s="62"/>
      <c r="N1170" s="62"/>
      <c r="O1170" s="62"/>
      <c r="P1170" s="62"/>
      <c r="Q1170" s="3"/>
      <c r="R1170" s="63"/>
      <c r="S1170" s="33"/>
    </row>
    <row r="1171" spans="1:19" s="8" customFormat="1" x14ac:dyDescent="0.2">
      <c r="A1171" s="3"/>
      <c r="C1171" s="33"/>
      <c r="E1171" s="33"/>
      <c r="F1171" s="33"/>
      <c r="H1171" s="33"/>
      <c r="I1171" s="33"/>
      <c r="J1171" s="33"/>
      <c r="K1171" s="61"/>
      <c r="L1171" s="62"/>
      <c r="M1171" s="62"/>
      <c r="N1171" s="62"/>
      <c r="O1171" s="62"/>
      <c r="P1171" s="62"/>
      <c r="Q1171" s="3"/>
      <c r="R1171" s="63"/>
      <c r="S1171" s="33"/>
    </row>
    <row r="1172" spans="1:19" s="8" customFormat="1" x14ac:dyDescent="0.2">
      <c r="A1172" s="3"/>
      <c r="C1172" s="33"/>
      <c r="E1172" s="33"/>
      <c r="F1172" s="33"/>
      <c r="H1172" s="33"/>
      <c r="I1172" s="33"/>
      <c r="J1172" s="33"/>
      <c r="K1172" s="61"/>
      <c r="L1172" s="62"/>
      <c r="M1172" s="62"/>
      <c r="N1172" s="62"/>
      <c r="O1172" s="62"/>
      <c r="P1172" s="62"/>
      <c r="Q1172" s="3"/>
      <c r="R1172" s="63"/>
      <c r="S1172" s="33"/>
    </row>
    <row r="1173" spans="1:19" s="8" customFormat="1" x14ac:dyDescent="0.2">
      <c r="A1173" s="3"/>
      <c r="C1173" s="33"/>
      <c r="E1173" s="33"/>
      <c r="F1173" s="33"/>
      <c r="H1173" s="33"/>
      <c r="I1173" s="33"/>
      <c r="J1173" s="33"/>
      <c r="K1173" s="61"/>
      <c r="L1173" s="62"/>
      <c r="M1173" s="62"/>
      <c r="N1173" s="62"/>
      <c r="O1173" s="62"/>
      <c r="P1173" s="62"/>
      <c r="Q1173" s="3"/>
      <c r="R1173" s="63"/>
      <c r="S1173" s="33"/>
    </row>
    <row r="1174" spans="1:19" s="8" customFormat="1" x14ac:dyDescent="0.2">
      <c r="A1174" s="3"/>
      <c r="C1174" s="33"/>
      <c r="E1174" s="33"/>
      <c r="F1174" s="33"/>
      <c r="H1174" s="33"/>
      <c r="I1174" s="33"/>
      <c r="J1174" s="33"/>
      <c r="K1174" s="61"/>
      <c r="L1174" s="62"/>
      <c r="M1174" s="62"/>
      <c r="N1174" s="62"/>
      <c r="O1174" s="62"/>
      <c r="P1174" s="62"/>
      <c r="Q1174" s="3"/>
      <c r="R1174" s="63"/>
      <c r="S1174" s="33"/>
    </row>
    <row r="1175" spans="1:19" s="8" customFormat="1" x14ac:dyDescent="0.2">
      <c r="A1175" s="3"/>
      <c r="C1175" s="33"/>
      <c r="E1175" s="33"/>
      <c r="F1175" s="33"/>
      <c r="H1175" s="33"/>
      <c r="I1175" s="33"/>
      <c r="J1175" s="33"/>
      <c r="K1175" s="61"/>
      <c r="L1175" s="62"/>
      <c r="M1175" s="62"/>
      <c r="N1175" s="62"/>
      <c r="O1175" s="62"/>
      <c r="P1175" s="62"/>
      <c r="Q1175" s="3"/>
      <c r="R1175" s="63"/>
      <c r="S1175" s="33"/>
    </row>
    <row r="1176" spans="1:19" s="8" customFormat="1" x14ac:dyDescent="0.2">
      <c r="A1176" s="3"/>
      <c r="C1176" s="33"/>
      <c r="E1176" s="33"/>
      <c r="F1176" s="33"/>
      <c r="H1176" s="33"/>
      <c r="I1176" s="33"/>
      <c r="J1176" s="33"/>
      <c r="K1176" s="61"/>
      <c r="L1176" s="62"/>
      <c r="M1176" s="62"/>
      <c r="N1176" s="62"/>
      <c r="O1176" s="62"/>
      <c r="P1176" s="62"/>
      <c r="Q1176" s="3"/>
      <c r="R1176" s="63"/>
      <c r="S1176" s="33"/>
    </row>
    <row r="1177" spans="1:19" s="8" customFormat="1" x14ac:dyDescent="0.2">
      <c r="A1177" s="3"/>
      <c r="C1177" s="33"/>
      <c r="E1177" s="33"/>
      <c r="F1177" s="33"/>
      <c r="H1177" s="33"/>
      <c r="I1177" s="33"/>
      <c r="J1177" s="33"/>
      <c r="K1177" s="61"/>
      <c r="L1177" s="62"/>
      <c r="M1177" s="62"/>
      <c r="N1177" s="62"/>
      <c r="O1177" s="62"/>
      <c r="P1177" s="62"/>
      <c r="Q1177" s="3"/>
      <c r="R1177" s="63"/>
      <c r="S1177" s="33"/>
    </row>
    <row r="1178" spans="1:19" s="8" customFormat="1" x14ac:dyDescent="0.2">
      <c r="A1178" s="3"/>
      <c r="C1178" s="33"/>
      <c r="E1178" s="33"/>
      <c r="F1178" s="33"/>
      <c r="H1178" s="33"/>
      <c r="I1178" s="33"/>
      <c r="J1178" s="33"/>
      <c r="K1178" s="61"/>
      <c r="L1178" s="62"/>
      <c r="M1178" s="62"/>
      <c r="N1178" s="62"/>
      <c r="O1178" s="62"/>
      <c r="P1178" s="62"/>
      <c r="Q1178" s="3"/>
      <c r="R1178" s="63"/>
      <c r="S1178" s="33"/>
    </row>
    <row r="1179" spans="1:19" s="8" customFormat="1" x14ac:dyDescent="0.2">
      <c r="A1179" s="3"/>
      <c r="C1179" s="33"/>
      <c r="E1179" s="33"/>
      <c r="F1179" s="33"/>
      <c r="H1179" s="33"/>
      <c r="I1179" s="33"/>
      <c r="J1179" s="33"/>
      <c r="K1179" s="61"/>
      <c r="L1179" s="62"/>
      <c r="M1179" s="62"/>
      <c r="N1179" s="62"/>
      <c r="O1179" s="62"/>
      <c r="P1179" s="62"/>
      <c r="Q1179" s="3"/>
      <c r="R1179" s="63"/>
      <c r="S1179" s="33"/>
    </row>
    <row r="1180" spans="1:19" s="8" customFormat="1" x14ac:dyDescent="0.2">
      <c r="A1180" s="3"/>
      <c r="C1180" s="33"/>
      <c r="E1180" s="33"/>
      <c r="F1180" s="33"/>
      <c r="H1180" s="33"/>
      <c r="I1180" s="33"/>
      <c r="J1180" s="33"/>
      <c r="K1180" s="61"/>
      <c r="L1180" s="62"/>
      <c r="M1180" s="62"/>
      <c r="N1180" s="62"/>
      <c r="O1180" s="62"/>
      <c r="P1180" s="62"/>
      <c r="Q1180" s="3"/>
      <c r="R1180" s="63"/>
      <c r="S1180" s="33"/>
    </row>
    <row r="1181" spans="1:19" s="8" customFormat="1" x14ac:dyDescent="0.2">
      <c r="A1181" s="3"/>
      <c r="C1181" s="33"/>
      <c r="E1181" s="33"/>
      <c r="F1181" s="33"/>
      <c r="H1181" s="33"/>
      <c r="I1181" s="33"/>
      <c r="J1181" s="33"/>
      <c r="K1181" s="61"/>
      <c r="L1181" s="62"/>
      <c r="M1181" s="62"/>
      <c r="N1181" s="62"/>
      <c r="O1181" s="62"/>
      <c r="P1181" s="62"/>
      <c r="Q1181" s="3"/>
      <c r="R1181" s="63"/>
      <c r="S1181" s="33"/>
    </row>
    <row r="1182" spans="1:19" s="8" customFormat="1" x14ac:dyDescent="0.2">
      <c r="A1182" s="3"/>
      <c r="C1182" s="33"/>
      <c r="E1182" s="33"/>
      <c r="F1182" s="33"/>
      <c r="H1182" s="33"/>
      <c r="I1182" s="33"/>
      <c r="J1182" s="33"/>
      <c r="K1182" s="61"/>
      <c r="L1182" s="62"/>
      <c r="M1182" s="62"/>
      <c r="N1182" s="62"/>
      <c r="O1182" s="62"/>
      <c r="P1182" s="62"/>
      <c r="Q1182" s="3"/>
      <c r="R1182" s="63"/>
      <c r="S1182" s="33"/>
    </row>
    <row r="1183" spans="1:19" s="8" customFormat="1" x14ac:dyDescent="0.2">
      <c r="A1183" s="3"/>
      <c r="C1183" s="33"/>
      <c r="E1183" s="33"/>
      <c r="F1183" s="33"/>
      <c r="H1183" s="33"/>
      <c r="I1183" s="33"/>
      <c r="J1183" s="33"/>
      <c r="K1183" s="61"/>
      <c r="L1183" s="62"/>
      <c r="M1183" s="62"/>
      <c r="N1183" s="62"/>
      <c r="O1183" s="62"/>
      <c r="P1183" s="62"/>
      <c r="Q1183" s="3"/>
      <c r="R1183" s="63"/>
      <c r="S1183" s="33"/>
    </row>
    <row r="1184" spans="1:19" s="8" customFormat="1" x14ac:dyDescent="0.2">
      <c r="A1184" s="3"/>
      <c r="C1184" s="33"/>
      <c r="E1184" s="33"/>
      <c r="F1184" s="33"/>
      <c r="H1184" s="33"/>
      <c r="I1184" s="33"/>
      <c r="J1184" s="33"/>
      <c r="K1184" s="61"/>
      <c r="L1184" s="62"/>
      <c r="M1184" s="62"/>
      <c r="N1184" s="62"/>
      <c r="O1184" s="62"/>
      <c r="P1184" s="62"/>
      <c r="Q1184" s="3"/>
      <c r="R1184" s="63"/>
      <c r="S1184" s="33"/>
    </row>
    <row r="1185" spans="1:19" s="8" customFormat="1" x14ac:dyDescent="0.2">
      <c r="A1185" s="3"/>
      <c r="C1185" s="33"/>
      <c r="E1185" s="33"/>
      <c r="F1185" s="33"/>
      <c r="H1185" s="33"/>
      <c r="I1185" s="33"/>
      <c r="J1185" s="33"/>
      <c r="K1185" s="61"/>
      <c r="L1185" s="62"/>
      <c r="M1185" s="62"/>
      <c r="N1185" s="62"/>
      <c r="O1185" s="62"/>
      <c r="P1185" s="62"/>
      <c r="Q1185" s="3"/>
      <c r="R1185" s="63"/>
      <c r="S1185" s="33"/>
    </row>
    <row r="1186" spans="1:19" s="8" customFormat="1" x14ac:dyDescent="0.2">
      <c r="A1186" s="3"/>
      <c r="C1186" s="33"/>
      <c r="E1186" s="33"/>
      <c r="F1186" s="33"/>
      <c r="H1186" s="33"/>
      <c r="I1186" s="33"/>
      <c r="J1186" s="33"/>
      <c r="K1186" s="61"/>
      <c r="L1186" s="62"/>
      <c r="M1186" s="62"/>
      <c r="N1186" s="62"/>
      <c r="O1186" s="62"/>
      <c r="P1186" s="62"/>
      <c r="Q1186" s="3"/>
      <c r="R1186" s="63"/>
      <c r="S1186" s="33"/>
    </row>
    <row r="1187" spans="1:19" s="8" customFormat="1" x14ac:dyDescent="0.2">
      <c r="A1187" s="3"/>
      <c r="C1187" s="33"/>
      <c r="E1187" s="33"/>
      <c r="F1187" s="33"/>
      <c r="H1187" s="33"/>
      <c r="I1187" s="33"/>
      <c r="J1187" s="33"/>
      <c r="K1187" s="61"/>
      <c r="L1187" s="62"/>
      <c r="M1187" s="62"/>
      <c r="N1187" s="62"/>
      <c r="O1187" s="62"/>
      <c r="P1187" s="62"/>
      <c r="Q1187" s="3"/>
      <c r="R1187" s="63"/>
      <c r="S1187" s="33"/>
    </row>
    <row r="1188" spans="1:19" s="8" customFormat="1" x14ac:dyDescent="0.2">
      <c r="A1188" s="3"/>
      <c r="C1188" s="33"/>
      <c r="E1188" s="33"/>
      <c r="F1188" s="33"/>
      <c r="H1188" s="33"/>
      <c r="I1188" s="33"/>
      <c r="J1188" s="33"/>
      <c r="K1188" s="61"/>
      <c r="L1188" s="62"/>
      <c r="M1188" s="62"/>
      <c r="N1188" s="62"/>
      <c r="O1188" s="62"/>
      <c r="P1188" s="62"/>
      <c r="Q1188" s="3"/>
      <c r="R1188" s="63"/>
      <c r="S1188" s="33"/>
    </row>
    <row r="1189" spans="1:19" s="8" customFormat="1" x14ac:dyDescent="0.2">
      <c r="A1189" s="3"/>
      <c r="C1189" s="33"/>
      <c r="E1189" s="33"/>
      <c r="F1189" s="33"/>
      <c r="H1189" s="33"/>
      <c r="I1189" s="33"/>
      <c r="J1189" s="33"/>
      <c r="K1189" s="61"/>
      <c r="L1189" s="62"/>
      <c r="M1189" s="62"/>
      <c r="N1189" s="62"/>
      <c r="O1189" s="62"/>
      <c r="P1189" s="62"/>
      <c r="Q1189" s="3"/>
      <c r="R1189" s="63"/>
      <c r="S1189" s="33"/>
    </row>
    <row r="1190" spans="1:19" s="8" customFormat="1" x14ac:dyDescent="0.2">
      <c r="A1190" s="3"/>
      <c r="C1190" s="33"/>
      <c r="E1190" s="33"/>
      <c r="F1190" s="33"/>
      <c r="H1190" s="33"/>
      <c r="I1190" s="33"/>
      <c r="J1190" s="33"/>
      <c r="K1190" s="61"/>
      <c r="L1190" s="62"/>
      <c r="M1190" s="62"/>
      <c r="N1190" s="62"/>
      <c r="O1190" s="62"/>
      <c r="P1190" s="62"/>
      <c r="Q1190" s="3"/>
      <c r="R1190" s="63"/>
      <c r="S1190" s="33"/>
    </row>
    <row r="1191" spans="1:19" s="8" customFormat="1" x14ac:dyDescent="0.2">
      <c r="A1191" s="3"/>
      <c r="C1191" s="33"/>
      <c r="E1191" s="33"/>
      <c r="F1191" s="33"/>
      <c r="H1191" s="33"/>
      <c r="I1191" s="33"/>
      <c r="J1191" s="33"/>
      <c r="K1191" s="61"/>
      <c r="L1191" s="62"/>
      <c r="M1191" s="62"/>
      <c r="N1191" s="62"/>
      <c r="O1191" s="62"/>
      <c r="P1191" s="62"/>
      <c r="Q1191" s="3"/>
      <c r="R1191" s="63"/>
      <c r="S1191" s="33"/>
    </row>
    <row r="1192" spans="1:19" s="8" customFormat="1" x14ac:dyDescent="0.2">
      <c r="A1192" s="3"/>
      <c r="C1192" s="33"/>
      <c r="E1192" s="33"/>
      <c r="F1192" s="33"/>
      <c r="H1192" s="33"/>
      <c r="I1192" s="33"/>
      <c r="J1192" s="33"/>
      <c r="K1192" s="61"/>
      <c r="L1192" s="62"/>
      <c r="M1192" s="62"/>
      <c r="N1192" s="62"/>
      <c r="O1192" s="62"/>
      <c r="P1192" s="62"/>
      <c r="Q1192" s="3"/>
      <c r="R1192" s="63"/>
      <c r="S1192" s="33"/>
    </row>
    <row r="1193" spans="1:19" s="8" customFormat="1" x14ac:dyDescent="0.2">
      <c r="A1193" s="3"/>
      <c r="C1193" s="33"/>
      <c r="E1193" s="33"/>
      <c r="F1193" s="33"/>
      <c r="H1193" s="33"/>
      <c r="I1193" s="33"/>
      <c r="J1193" s="33"/>
      <c r="K1193" s="61"/>
      <c r="L1193" s="62"/>
      <c r="M1193" s="62"/>
      <c r="N1193" s="62"/>
      <c r="O1193" s="62"/>
      <c r="P1193" s="62"/>
      <c r="Q1193" s="3"/>
      <c r="R1193" s="63"/>
      <c r="S1193" s="33"/>
    </row>
    <row r="1194" spans="1:19" s="8" customFormat="1" x14ac:dyDescent="0.2">
      <c r="A1194" s="3"/>
      <c r="C1194" s="33"/>
      <c r="E1194" s="33"/>
      <c r="F1194" s="33"/>
      <c r="H1194" s="33"/>
      <c r="I1194" s="33"/>
      <c r="J1194" s="33"/>
      <c r="K1194" s="61"/>
      <c r="L1194" s="62"/>
      <c r="M1194" s="62"/>
      <c r="N1194" s="62"/>
      <c r="O1194" s="62"/>
      <c r="P1194" s="62"/>
      <c r="Q1194" s="3"/>
      <c r="R1194" s="63"/>
      <c r="S1194" s="33"/>
    </row>
    <row r="1195" spans="1:19" s="8" customFormat="1" x14ac:dyDescent="0.2">
      <c r="A1195" s="3"/>
      <c r="C1195" s="33"/>
      <c r="E1195" s="33"/>
      <c r="F1195" s="33"/>
      <c r="H1195" s="33"/>
      <c r="I1195" s="33"/>
      <c r="J1195" s="33"/>
      <c r="K1195" s="61"/>
      <c r="L1195" s="62"/>
      <c r="M1195" s="62"/>
      <c r="N1195" s="62"/>
      <c r="O1195" s="62"/>
      <c r="P1195" s="62"/>
      <c r="Q1195" s="3"/>
      <c r="R1195" s="63"/>
      <c r="S1195" s="33"/>
    </row>
    <row r="1196" spans="1:19" s="8" customFormat="1" x14ac:dyDescent="0.2">
      <c r="A1196" s="3"/>
      <c r="C1196" s="33"/>
      <c r="E1196" s="33"/>
      <c r="F1196" s="33"/>
      <c r="H1196" s="33"/>
      <c r="I1196" s="33"/>
      <c r="J1196" s="33"/>
      <c r="K1196" s="61"/>
      <c r="L1196" s="62"/>
      <c r="M1196" s="62"/>
      <c r="N1196" s="62"/>
      <c r="O1196" s="62"/>
      <c r="P1196" s="62"/>
      <c r="Q1196" s="3"/>
      <c r="R1196" s="63"/>
      <c r="S1196" s="33"/>
    </row>
    <row r="1197" spans="1:19" s="8" customFormat="1" x14ac:dyDescent="0.2">
      <c r="A1197" s="3"/>
      <c r="C1197" s="33"/>
      <c r="E1197" s="33"/>
      <c r="F1197" s="33"/>
      <c r="H1197" s="33"/>
      <c r="I1197" s="33"/>
      <c r="J1197" s="33"/>
      <c r="K1197" s="61"/>
      <c r="L1197" s="62"/>
      <c r="M1197" s="62"/>
      <c r="N1197" s="62"/>
      <c r="O1197" s="62"/>
      <c r="P1197" s="62"/>
      <c r="Q1197" s="3"/>
      <c r="R1197" s="63"/>
      <c r="S1197" s="33"/>
    </row>
    <row r="1198" spans="1:19" s="8" customFormat="1" x14ac:dyDescent="0.2">
      <c r="A1198" s="3"/>
      <c r="C1198" s="33"/>
      <c r="E1198" s="33"/>
      <c r="F1198" s="33"/>
      <c r="H1198" s="33"/>
      <c r="I1198" s="33"/>
      <c r="J1198" s="33"/>
      <c r="K1198" s="61"/>
      <c r="L1198" s="62"/>
      <c r="M1198" s="62"/>
      <c r="N1198" s="62"/>
      <c r="O1198" s="62"/>
      <c r="P1198" s="62"/>
      <c r="Q1198" s="3"/>
      <c r="R1198" s="63"/>
      <c r="S1198" s="33"/>
    </row>
    <row r="1199" spans="1:19" s="8" customFormat="1" x14ac:dyDescent="0.2">
      <c r="A1199" s="3"/>
      <c r="C1199" s="33"/>
      <c r="E1199" s="33"/>
      <c r="F1199" s="33"/>
      <c r="H1199" s="33"/>
      <c r="I1199" s="33"/>
      <c r="J1199" s="33"/>
      <c r="K1199" s="61"/>
      <c r="L1199" s="62"/>
      <c r="M1199" s="62"/>
      <c r="N1199" s="62"/>
      <c r="O1199" s="62"/>
      <c r="P1199" s="62"/>
      <c r="Q1199" s="3"/>
      <c r="R1199" s="63"/>
      <c r="S1199" s="33"/>
    </row>
    <row r="1200" spans="1:19" s="8" customFormat="1" x14ac:dyDescent="0.2">
      <c r="A1200" s="3"/>
      <c r="C1200" s="33"/>
      <c r="E1200" s="33"/>
      <c r="F1200" s="33"/>
      <c r="H1200" s="33"/>
      <c r="I1200" s="33"/>
      <c r="J1200" s="33"/>
      <c r="K1200" s="61"/>
      <c r="L1200" s="62"/>
      <c r="M1200" s="62"/>
      <c r="N1200" s="62"/>
      <c r="O1200" s="62"/>
      <c r="P1200" s="62"/>
      <c r="Q1200" s="3"/>
      <c r="R1200" s="63"/>
      <c r="S1200" s="33"/>
    </row>
    <row r="1201" spans="1:19" s="8" customFormat="1" x14ac:dyDescent="0.2">
      <c r="A1201" s="3"/>
      <c r="C1201" s="33"/>
      <c r="E1201" s="33"/>
      <c r="F1201" s="33"/>
      <c r="H1201" s="33"/>
      <c r="I1201" s="33"/>
      <c r="J1201" s="33"/>
      <c r="K1201" s="61"/>
      <c r="L1201" s="62"/>
      <c r="M1201" s="62"/>
      <c r="N1201" s="62"/>
      <c r="O1201" s="62"/>
      <c r="P1201" s="62"/>
      <c r="Q1201" s="3"/>
      <c r="R1201" s="63"/>
      <c r="S1201" s="33"/>
    </row>
    <row r="1202" spans="1:19" s="8" customFormat="1" x14ac:dyDescent="0.2">
      <c r="A1202" s="3"/>
      <c r="C1202" s="33"/>
      <c r="E1202" s="33"/>
      <c r="F1202" s="33"/>
      <c r="H1202" s="33"/>
      <c r="I1202" s="33"/>
      <c r="J1202" s="33"/>
      <c r="K1202" s="61"/>
      <c r="L1202" s="62"/>
      <c r="M1202" s="62"/>
      <c r="N1202" s="62"/>
      <c r="O1202" s="62"/>
      <c r="P1202" s="62"/>
      <c r="Q1202" s="3"/>
      <c r="R1202" s="63"/>
      <c r="S1202" s="33"/>
    </row>
    <row r="1203" spans="1:19" s="8" customFormat="1" x14ac:dyDescent="0.2">
      <c r="A1203" s="3"/>
      <c r="C1203" s="33"/>
      <c r="E1203" s="33"/>
      <c r="F1203" s="33"/>
      <c r="H1203" s="33"/>
      <c r="I1203" s="33"/>
      <c r="J1203" s="33"/>
      <c r="K1203" s="61"/>
      <c r="L1203" s="62"/>
      <c r="M1203" s="62"/>
      <c r="N1203" s="62"/>
      <c r="O1203" s="62"/>
      <c r="P1203" s="62"/>
      <c r="Q1203" s="3"/>
      <c r="R1203" s="63"/>
      <c r="S1203" s="33"/>
    </row>
    <row r="1204" spans="1:19" s="8" customFormat="1" x14ac:dyDescent="0.2">
      <c r="A1204" s="3"/>
      <c r="C1204" s="33"/>
      <c r="E1204" s="33"/>
      <c r="F1204" s="33"/>
      <c r="H1204" s="33"/>
      <c r="I1204" s="33"/>
      <c r="J1204" s="33"/>
      <c r="K1204" s="61"/>
      <c r="L1204" s="62"/>
      <c r="M1204" s="62"/>
      <c r="N1204" s="62"/>
      <c r="O1204" s="62"/>
      <c r="P1204" s="62"/>
      <c r="Q1204" s="3"/>
      <c r="R1204" s="63"/>
      <c r="S1204" s="33"/>
    </row>
    <row r="1205" spans="1:19" s="8" customFormat="1" x14ac:dyDescent="0.2">
      <c r="A1205" s="3"/>
      <c r="C1205" s="33"/>
      <c r="E1205" s="33"/>
      <c r="F1205" s="33"/>
      <c r="H1205" s="33"/>
      <c r="I1205" s="33"/>
      <c r="J1205" s="33"/>
      <c r="K1205" s="61"/>
      <c r="L1205" s="62"/>
      <c r="M1205" s="62"/>
      <c r="N1205" s="62"/>
      <c r="O1205" s="62"/>
      <c r="P1205" s="62"/>
      <c r="Q1205" s="3"/>
      <c r="R1205" s="63"/>
      <c r="S1205" s="33"/>
    </row>
    <row r="1206" spans="1:19" s="8" customFormat="1" x14ac:dyDescent="0.2">
      <c r="A1206" s="3"/>
      <c r="C1206" s="33"/>
      <c r="E1206" s="33"/>
      <c r="F1206" s="33"/>
      <c r="H1206" s="33"/>
      <c r="I1206" s="33"/>
      <c r="J1206" s="33"/>
      <c r="K1206" s="61"/>
      <c r="L1206" s="62"/>
      <c r="M1206" s="62"/>
      <c r="N1206" s="62"/>
      <c r="O1206" s="62"/>
      <c r="P1206" s="62"/>
      <c r="Q1206" s="3"/>
      <c r="R1206" s="63"/>
      <c r="S1206" s="33"/>
    </row>
    <row r="1207" spans="1:19" s="8" customFormat="1" x14ac:dyDescent="0.2">
      <c r="A1207" s="3"/>
      <c r="C1207" s="33"/>
      <c r="E1207" s="33"/>
      <c r="F1207" s="33"/>
      <c r="H1207" s="33"/>
      <c r="I1207" s="33"/>
      <c r="J1207" s="33"/>
      <c r="K1207" s="61"/>
      <c r="L1207" s="62"/>
      <c r="M1207" s="62"/>
      <c r="N1207" s="62"/>
      <c r="O1207" s="62"/>
      <c r="P1207" s="62"/>
      <c r="Q1207" s="3"/>
      <c r="R1207" s="63"/>
      <c r="S1207" s="33"/>
    </row>
    <row r="1208" spans="1:19" s="8" customFormat="1" x14ac:dyDescent="0.2">
      <c r="A1208" s="3"/>
      <c r="C1208" s="33"/>
      <c r="E1208" s="33"/>
      <c r="F1208" s="33"/>
      <c r="H1208" s="33"/>
      <c r="I1208" s="33"/>
      <c r="J1208" s="33"/>
      <c r="K1208" s="61"/>
      <c r="L1208" s="62"/>
      <c r="M1208" s="62"/>
      <c r="N1208" s="62"/>
      <c r="O1208" s="62"/>
      <c r="P1208" s="62"/>
      <c r="Q1208" s="3"/>
      <c r="R1208" s="63"/>
      <c r="S1208" s="33"/>
    </row>
    <row r="1209" spans="1:19" s="8" customFormat="1" x14ac:dyDescent="0.2">
      <c r="A1209" s="3"/>
      <c r="C1209" s="33"/>
      <c r="E1209" s="33"/>
      <c r="F1209" s="33"/>
      <c r="H1209" s="33"/>
      <c r="I1209" s="33"/>
      <c r="J1209" s="33"/>
      <c r="K1209" s="61"/>
      <c r="L1209" s="62"/>
      <c r="M1209" s="62"/>
      <c r="N1209" s="62"/>
      <c r="O1209" s="62"/>
      <c r="P1209" s="62"/>
      <c r="Q1209" s="3"/>
      <c r="R1209" s="63"/>
      <c r="S1209" s="33"/>
    </row>
    <row r="1210" spans="1:19" s="8" customFormat="1" x14ac:dyDescent="0.2">
      <c r="A1210" s="3"/>
      <c r="C1210" s="33"/>
      <c r="E1210" s="33"/>
      <c r="F1210" s="33"/>
      <c r="H1210" s="33"/>
      <c r="I1210" s="33"/>
      <c r="J1210" s="33"/>
      <c r="K1210" s="61"/>
      <c r="L1210" s="62"/>
      <c r="M1210" s="62"/>
      <c r="N1210" s="62"/>
      <c r="O1210" s="62"/>
      <c r="P1210" s="62"/>
      <c r="Q1210" s="3"/>
      <c r="R1210" s="63"/>
      <c r="S1210" s="33"/>
    </row>
    <row r="1211" spans="1:19" s="8" customFormat="1" x14ac:dyDescent="0.2">
      <c r="A1211" s="3"/>
      <c r="C1211" s="33"/>
      <c r="E1211" s="33"/>
      <c r="F1211" s="33"/>
      <c r="H1211" s="33"/>
      <c r="I1211" s="33"/>
      <c r="J1211" s="33"/>
      <c r="K1211" s="61"/>
      <c r="L1211" s="62"/>
      <c r="M1211" s="62"/>
      <c r="N1211" s="62"/>
      <c r="O1211" s="62"/>
      <c r="P1211" s="62"/>
      <c r="Q1211" s="3"/>
      <c r="R1211" s="63"/>
      <c r="S1211" s="33"/>
    </row>
    <row r="1212" spans="1:19" s="8" customFormat="1" x14ac:dyDescent="0.2">
      <c r="A1212" s="3"/>
      <c r="C1212" s="33"/>
      <c r="E1212" s="33"/>
      <c r="F1212" s="33"/>
      <c r="H1212" s="33"/>
      <c r="I1212" s="33"/>
      <c r="J1212" s="33"/>
      <c r="K1212" s="61"/>
      <c r="L1212" s="62"/>
      <c r="M1212" s="62"/>
      <c r="N1212" s="62"/>
      <c r="O1212" s="62"/>
      <c r="P1212" s="62"/>
      <c r="Q1212" s="3"/>
      <c r="R1212" s="63"/>
      <c r="S1212" s="33"/>
    </row>
    <row r="1213" spans="1:19" s="8" customFormat="1" x14ac:dyDescent="0.2">
      <c r="A1213" s="3"/>
      <c r="C1213" s="33"/>
      <c r="E1213" s="33"/>
      <c r="F1213" s="33"/>
      <c r="H1213" s="33"/>
      <c r="I1213" s="33"/>
      <c r="J1213" s="33"/>
      <c r="K1213" s="61"/>
      <c r="L1213" s="62"/>
      <c r="M1213" s="62"/>
      <c r="N1213" s="62"/>
      <c r="O1213" s="62"/>
      <c r="P1213" s="62"/>
      <c r="Q1213" s="3"/>
      <c r="R1213" s="63"/>
      <c r="S1213" s="33"/>
    </row>
    <row r="1214" spans="1:19" s="8" customFormat="1" x14ac:dyDescent="0.2">
      <c r="A1214" s="3"/>
      <c r="C1214" s="33"/>
      <c r="E1214" s="33"/>
      <c r="F1214" s="33"/>
      <c r="H1214" s="33"/>
      <c r="I1214" s="33"/>
      <c r="J1214" s="33"/>
      <c r="K1214" s="61"/>
      <c r="L1214" s="62"/>
      <c r="M1214" s="62"/>
      <c r="N1214" s="62"/>
      <c r="O1214" s="62"/>
      <c r="P1214" s="62"/>
      <c r="Q1214" s="3"/>
      <c r="R1214" s="63"/>
      <c r="S1214" s="33"/>
    </row>
    <row r="1215" spans="1:19" s="8" customFormat="1" x14ac:dyDescent="0.2">
      <c r="A1215" s="3"/>
      <c r="C1215" s="33"/>
      <c r="E1215" s="33"/>
      <c r="F1215" s="33"/>
      <c r="H1215" s="33"/>
      <c r="I1215" s="33"/>
      <c r="J1215" s="33"/>
      <c r="K1215" s="61"/>
      <c r="L1215" s="62"/>
      <c r="M1215" s="62"/>
      <c r="N1215" s="62"/>
      <c r="O1215" s="62"/>
      <c r="P1215" s="62"/>
      <c r="Q1215" s="3"/>
      <c r="R1215" s="63"/>
      <c r="S1215" s="33"/>
    </row>
    <row r="1216" spans="1:19" s="8" customFormat="1" x14ac:dyDescent="0.2">
      <c r="A1216" s="3"/>
      <c r="C1216" s="33"/>
      <c r="E1216" s="33"/>
      <c r="F1216" s="33"/>
      <c r="H1216" s="33"/>
      <c r="I1216" s="33"/>
      <c r="J1216" s="33"/>
      <c r="K1216" s="61"/>
      <c r="L1216" s="62"/>
      <c r="M1216" s="62"/>
      <c r="N1216" s="62"/>
      <c r="O1216" s="62"/>
      <c r="P1216" s="62"/>
      <c r="Q1216" s="3"/>
      <c r="R1216" s="63"/>
      <c r="S1216" s="33"/>
    </row>
    <row r="1217" spans="1:19" s="8" customFormat="1" x14ac:dyDescent="0.2">
      <c r="A1217" s="3"/>
      <c r="C1217" s="33"/>
      <c r="E1217" s="33"/>
      <c r="F1217" s="33"/>
      <c r="H1217" s="33"/>
      <c r="I1217" s="33"/>
      <c r="J1217" s="33"/>
      <c r="K1217" s="61"/>
      <c r="L1217" s="62"/>
      <c r="M1217" s="62"/>
      <c r="N1217" s="62"/>
      <c r="O1217" s="62"/>
      <c r="P1217" s="62"/>
      <c r="Q1217" s="3"/>
      <c r="R1217" s="63"/>
      <c r="S1217" s="33"/>
    </row>
    <row r="1218" spans="1:19" s="8" customFormat="1" x14ac:dyDescent="0.2">
      <c r="A1218" s="3"/>
      <c r="C1218" s="33"/>
      <c r="E1218" s="33"/>
      <c r="F1218" s="33"/>
      <c r="H1218" s="33"/>
      <c r="I1218" s="33"/>
      <c r="J1218" s="33"/>
      <c r="K1218" s="61"/>
      <c r="L1218" s="62"/>
      <c r="M1218" s="62"/>
      <c r="N1218" s="62"/>
      <c r="O1218" s="62"/>
      <c r="P1218" s="62"/>
      <c r="Q1218" s="3"/>
      <c r="R1218" s="63"/>
      <c r="S1218" s="33"/>
    </row>
    <row r="1219" spans="1:19" s="8" customFormat="1" x14ac:dyDescent="0.2">
      <c r="A1219" s="3"/>
      <c r="C1219" s="33"/>
      <c r="E1219" s="33"/>
      <c r="F1219" s="33"/>
      <c r="H1219" s="33"/>
      <c r="I1219" s="33"/>
      <c r="J1219" s="33"/>
      <c r="K1219" s="61"/>
      <c r="L1219" s="62"/>
      <c r="M1219" s="62"/>
      <c r="N1219" s="62"/>
      <c r="O1219" s="62"/>
      <c r="P1219" s="62"/>
      <c r="Q1219" s="3"/>
      <c r="R1219" s="63"/>
      <c r="S1219" s="33"/>
    </row>
    <row r="1220" spans="1:19" s="8" customFormat="1" x14ac:dyDescent="0.2">
      <c r="A1220" s="3"/>
      <c r="C1220" s="33"/>
      <c r="E1220" s="33"/>
      <c r="F1220" s="33"/>
      <c r="H1220" s="33"/>
      <c r="I1220" s="33"/>
      <c r="J1220" s="33"/>
      <c r="K1220" s="61"/>
      <c r="L1220" s="62"/>
      <c r="M1220" s="62"/>
      <c r="N1220" s="62"/>
      <c r="O1220" s="62"/>
      <c r="P1220" s="62"/>
      <c r="Q1220" s="3"/>
      <c r="R1220" s="63"/>
      <c r="S1220" s="33"/>
    </row>
    <row r="1221" spans="1:19" s="8" customFormat="1" x14ac:dyDescent="0.2">
      <c r="A1221" s="3"/>
      <c r="C1221" s="33"/>
      <c r="E1221" s="33"/>
      <c r="F1221" s="33"/>
      <c r="H1221" s="33"/>
      <c r="I1221" s="33"/>
      <c r="J1221" s="33"/>
      <c r="K1221" s="61"/>
      <c r="L1221" s="62"/>
      <c r="M1221" s="62"/>
      <c r="N1221" s="62"/>
      <c r="O1221" s="62"/>
      <c r="P1221" s="62"/>
      <c r="Q1221" s="3"/>
      <c r="R1221" s="63"/>
      <c r="S1221" s="33"/>
    </row>
    <row r="1222" spans="1:19" s="8" customFormat="1" x14ac:dyDescent="0.2">
      <c r="A1222" s="3"/>
      <c r="C1222" s="33"/>
      <c r="E1222" s="33"/>
      <c r="F1222" s="33"/>
      <c r="H1222" s="33"/>
      <c r="I1222" s="33"/>
      <c r="J1222" s="33"/>
      <c r="K1222" s="61"/>
      <c r="L1222" s="62"/>
      <c r="M1222" s="62"/>
      <c r="N1222" s="62"/>
      <c r="O1222" s="62"/>
      <c r="P1222" s="62"/>
      <c r="Q1222" s="3"/>
      <c r="R1222" s="63"/>
      <c r="S1222" s="33"/>
    </row>
    <row r="1223" spans="1:19" s="8" customFormat="1" x14ac:dyDescent="0.2">
      <c r="A1223" s="3"/>
      <c r="C1223" s="33"/>
      <c r="E1223" s="33"/>
      <c r="F1223" s="33"/>
      <c r="H1223" s="33"/>
      <c r="I1223" s="33"/>
      <c r="J1223" s="33"/>
      <c r="K1223" s="61"/>
      <c r="L1223" s="62"/>
      <c r="M1223" s="62"/>
      <c r="N1223" s="62"/>
      <c r="O1223" s="62"/>
      <c r="P1223" s="62"/>
      <c r="Q1223" s="3"/>
      <c r="R1223" s="63"/>
      <c r="S1223" s="33"/>
    </row>
    <row r="1224" spans="1:19" s="8" customFormat="1" x14ac:dyDescent="0.2">
      <c r="A1224" s="3"/>
      <c r="C1224" s="33"/>
      <c r="E1224" s="33"/>
      <c r="F1224" s="33"/>
      <c r="H1224" s="33"/>
      <c r="I1224" s="33"/>
      <c r="J1224" s="33"/>
      <c r="K1224" s="61"/>
      <c r="L1224" s="62"/>
      <c r="M1224" s="62"/>
      <c r="N1224" s="62"/>
      <c r="O1224" s="62"/>
      <c r="P1224" s="62"/>
      <c r="Q1224" s="3"/>
      <c r="R1224" s="63"/>
      <c r="S1224" s="33"/>
    </row>
    <row r="1225" spans="1:19" s="8" customFormat="1" x14ac:dyDescent="0.2">
      <c r="A1225" s="3"/>
      <c r="C1225" s="33"/>
      <c r="E1225" s="33"/>
      <c r="F1225" s="33"/>
      <c r="H1225" s="33"/>
      <c r="I1225" s="33"/>
      <c r="J1225" s="33"/>
      <c r="K1225" s="61"/>
      <c r="L1225" s="62"/>
      <c r="M1225" s="62"/>
      <c r="N1225" s="62"/>
      <c r="O1225" s="62"/>
      <c r="P1225" s="62"/>
      <c r="Q1225" s="3"/>
      <c r="R1225" s="63"/>
      <c r="S1225" s="33"/>
    </row>
    <row r="1226" spans="1:19" s="8" customFormat="1" x14ac:dyDescent="0.2">
      <c r="A1226" s="3"/>
      <c r="C1226" s="33"/>
      <c r="E1226" s="33"/>
      <c r="F1226" s="33"/>
      <c r="H1226" s="33"/>
      <c r="I1226" s="33"/>
      <c r="J1226" s="33"/>
      <c r="K1226" s="61"/>
      <c r="L1226" s="62"/>
      <c r="M1226" s="62"/>
      <c r="N1226" s="62"/>
      <c r="O1226" s="62"/>
      <c r="P1226" s="62"/>
      <c r="Q1226" s="3"/>
      <c r="R1226" s="63"/>
      <c r="S1226" s="33"/>
    </row>
    <row r="1227" spans="1:19" s="8" customFormat="1" x14ac:dyDescent="0.2">
      <c r="A1227" s="3"/>
      <c r="C1227" s="33"/>
      <c r="E1227" s="33"/>
      <c r="F1227" s="33"/>
      <c r="H1227" s="33"/>
      <c r="I1227" s="33"/>
      <c r="J1227" s="33"/>
      <c r="K1227" s="61"/>
      <c r="L1227" s="62"/>
      <c r="M1227" s="62"/>
      <c r="N1227" s="62"/>
      <c r="O1227" s="62"/>
      <c r="P1227" s="62"/>
      <c r="Q1227" s="3"/>
      <c r="R1227" s="63"/>
      <c r="S1227" s="33"/>
    </row>
    <row r="1228" spans="1:19" s="8" customFormat="1" x14ac:dyDescent="0.2">
      <c r="A1228" s="3"/>
      <c r="C1228" s="33"/>
      <c r="E1228" s="33"/>
      <c r="F1228" s="33"/>
      <c r="H1228" s="33"/>
      <c r="I1228" s="33"/>
      <c r="J1228" s="33"/>
      <c r="K1228" s="61"/>
      <c r="L1228" s="62"/>
      <c r="M1228" s="62"/>
      <c r="N1228" s="62"/>
      <c r="O1228" s="62"/>
      <c r="P1228" s="62"/>
      <c r="Q1228" s="3"/>
      <c r="R1228" s="63"/>
      <c r="S1228" s="33"/>
    </row>
    <row r="1229" spans="1:19" s="8" customFormat="1" x14ac:dyDescent="0.2">
      <c r="A1229" s="3"/>
      <c r="C1229" s="33"/>
      <c r="E1229" s="33"/>
      <c r="F1229" s="33"/>
      <c r="H1229" s="33"/>
      <c r="I1229" s="33"/>
      <c r="J1229" s="33"/>
      <c r="K1229" s="61"/>
      <c r="L1229" s="62"/>
      <c r="M1229" s="62"/>
      <c r="N1229" s="62"/>
      <c r="O1229" s="62"/>
      <c r="P1229" s="62"/>
      <c r="Q1229" s="3"/>
      <c r="R1229" s="63"/>
      <c r="S1229" s="33"/>
    </row>
    <row r="1230" spans="1:19" s="8" customFormat="1" x14ac:dyDescent="0.2">
      <c r="A1230" s="3"/>
      <c r="C1230" s="33"/>
      <c r="E1230" s="33"/>
      <c r="F1230" s="33"/>
      <c r="H1230" s="33"/>
      <c r="I1230" s="33"/>
      <c r="J1230" s="33"/>
      <c r="K1230" s="61"/>
      <c r="L1230" s="62"/>
      <c r="M1230" s="62"/>
      <c r="N1230" s="62"/>
      <c r="O1230" s="62"/>
      <c r="P1230" s="62"/>
      <c r="Q1230" s="3"/>
      <c r="R1230" s="63"/>
      <c r="S1230" s="33"/>
    </row>
    <row r="1231" spans="1:19" s="8" customFormat="1" x14ac:dyDescent="0.2">
      <c r="A1231" s="3"/>
      <c r="C1231" s="33"/>
      <c r="E1231" s="33"/>
      <c r="F1231" s="33"/>
      <c r="H1231" s="33"/>
      <c r="I1231" s="33"/>
      <c r="J1231" s="33"/>
      <c r="K1231" s="61"/>
      <c r="L1231" s="62"/>
      <c r="M1231" s="62"/>
      <c r="N1231" s="62"/>
      <c r="O1231" s="62"/>
      <c r="P1231" s="62"/>
      <c r="Q1231" s="3"/>
      <c r="R1231" s="63"/>
      <c r="S1231" s="33"/>
    </row>
    <row r="1232" spans="1:19" s="8" customFormat="1" x14ac:dyDescent="0.2">
      <c r="A1232" s="3"/>
      <c r="C1232" s="33"/>
      <c r="E1232" s="33"/>
      <c r="F1232" s="33"/>
      <c r="H1232" s="33"/>
      <c r="I1232" s="33"/>
      <c r="J1232" s="33"/>
      <c r="K1232" s="61"/>
      <c r="L1232" s="62"/>
      <c r="M1232" s="62"/>
      <c r="N1232" s="62"/>
      <c r="O1232" s="62"/>
      <c r="P1232" s="62"/>
      <c r="Q1232" s="3"/>
      <c r="R1232" s="63"/>
      <c r="S1232" s="33"/>
    </row>
    <row r="1233" spans="1:19" s="8" customFormat="1" x14ac:dyDescent="0.2">
      <c r="A1233" s="3"/>
      <c r="C1233" s="33"/>
      <c r="E1233" s="33"/>
      <c r="F1233" s="33"/>
      <c r="H1233" s="33"/>
      <c r="I1233" s="33"/>
      <c r="J1233" s="33"/>
      <c r="K1233" s="61"/>
      <c r="L1233" s="62"/>
      <c r="M1233" s="62"/>
      <c r="N1233" s="62"/>
      <c r="O1233" s="62"/>
      <c r="P1233" s="62"/>
      <c r="Q1233" s="3"/>
      <c r="R1233" s="63"/>
      <c r="S1233" s="33"/>
    </row>
    <row r="1234" spans="1:19" s="8" customFormat="1" x14ac:dyDescent="0.2">
      <c r="A1234" s="3"/>
      <c r="C1234" s="33"/>
      <c r="E1234" s="33"/>
      <c r="F1234" s="33"/>
      <c r="H1234" s="33"/>
      <c r="I1234" s="33"/>
      <c r="J1234" s="33"/>
      <c r="K1234" s="61"/>
      <c r="L1234" s="62"/>
      <c r="M1234" s="62"/>
      <c r="N1234" s="62"/>
      <c r="O1234" s="62"/>
      <c r="P1234" s="62"/>
      <c r="Q1234" s="3"/>
      <c r="R1234" s="63"/>
      <c r="S1234" s="33"/>
    </row>
    <row r="1235" spans="1:19" s="8" customFormat="1" x14ac:dyDescent="0.2">
      <c r="A1235" s="3"/>
      <c r="C1235" s="33"/>
      <c r="E1235" s="33"/>
      <c r="F1235" s="33"/>
      <c r="H1235" s="33"/>
      <c r="I1235" s="33"/>
      <c r="J1235" s="33"/>
      <c r="K1235" s="61"/>
      <c r="L1235" s="62"/>
      <c r="M1235" s="62"/>
      <c r="N1235" s="62"/>
      <c r="O1235" s="62"/>
      <c r="P1235" s="62"/>
      <c r="Q1235" s="3"/>
      <c r="R1235" s="63"/>
      <c r="S1235" s="33"/>
    </row>
    <row r="1236" spans="1:19" s="8" customFormat="1" x14ac:dyDescent="0.2">
      <c r="A1236" s="3"/>
      <c r="C1236" s="33"/>
      <c r="E1236" s="33"/>
      <c r="F1236" s="33"/>
      <c r="H1236" s="33"/>
      <c r="I1236" s="33"/>
      <c r="J1236" s="33"/>
      <c r="K1236" s="61"/>
      <c r="L1236" s="62"/>
      <c r="M1236" s="62"/>
      <c r="N1236" s="62"/>
      <c r="O1236" s="62"/>
      <c r="P1236" s="62"/>
      <c r="Q1236" s="3"/>
      <c r="R1236" s="63"/>
      <c r="S1236" s="33"/>
    </row>
    <row r="1237" spans="1:19" s="8" customFormat="1" x14ac:dyDescent="0.2">
      <c r="A1237" s="3"/>
      <c r="C1237" s="33"/>
      <c r="E1237" s="33"/>
      <c r="F1237" s="33"/>
      <c r="H1237" s="33"/>
      <c r="I1237" s="33"/>
      <c r="J1237" s="33"/>
      <c r="K1237" s="61"/>
      <c r="L1237" s="62"/>
      <c r="M1237" s="62"/>
      <c r="N1237" s="62"/>
      <c r="O1237" s="62"/>
      <c r="P1237" s="62"/>
      <c r="Q1237" s="3"/>
      <c r="R1237" s="63"/>
      <c r="S1237" s="33"/>
    </row>
    <row r="1238" spans="1:19" s="8" customFormat="1" x14ac:dyDescent="0.2">
      <c r="A1238" s="3"/>
      <c r="C1238" s="33"/>
      <c r="E1238" s="33"/>
      <c r="F1238" s="33"/>
      <c r="H1238" s="33"/>
      <c r="I1238" s="33"/>
      <c r="J1238" s="33"/>
      <c r="K1238" s="61"/>
      <c r="L1238" s="62"/>
      <c r="M1238" s="62"/>
      <c r="N1238" s="62"/>
      <c r="O1238" s="62"/>
      <c r="P1238" s="62"/>
      <c r="Q1238" s="3"/>
      <c r="R1238" s="63"/>
      <c r="S1238" s="33"/>
    </row>
    <row r="1239" spans="1:19" s="8" customFormat="1" x14ac:dyDescent="0.2">
      <c r="A1239" s="3"/>
      <c r="C1239" s="33"/>
      <c r="E1239" s="33"/>
      <c r="F1239" s="33"/>
      <c r="H1239" s="33"/>
      <c r="I1239" s="33"/>
      <c r="J1239" s="33"/>
      <c r="K1239" s="61"/>
      <c r="L1239" s="62"/>
      <c r="M1239" s="62"/>
      <c r="N1239" s="62"/>
      <c r="O1239" s="62"/>
      <c r="P1239" s="62"/>
      <c r="Q1239" s="3"/>
      <c r="R1239" s="63"/>
      <c r="S1239" s="33"/>
    </row>
    <row r="1240" spans="1:19" s="8" customFormat="1" x14ac:dyDescent="0.2">
      <c r="A1240" s="3"/>
      <c r="C1240" s="33"/>
      <c r="E1240" s="33"/>
      <c r="F1240" s="33"/>
      <c r="H1240" s="33"/>
      <c r="I1240" s="33"/>
      <c r="J1240" s="33"/>
      <c r="K1240" s="61"/>
      <c r="L1240" s="62"/>
      <c r="M1240" s="62"/>
      <c r="N1240" s="62"/>
      <c r="O1240" s="62"/>
      <c r="P1240" s="62"/>
      <c r="Q1240" s="3"/>
      <c r="R1240" s="63"/>
      <c r="S1240" s="33"/>
    </row>
    <row r="1241" spans="1:19" s="8" customFormat="1" x14ac:dyDescent="0.2">
      <c r="A1241" s="3"/>
      <c r="C1241" s="33"/>
      <c r="E1241" s="33"/>
      <c r="F1241" s="33"/>
      <c r="H1241" s="33"/>
      <c r="I1241" s="33"/>
      <c r="J1241" s="33"/>
      <c r="K1241" s="61"/>
      <c r="L1241" s="62"/>
      <c r="M1241" s="62"/>
      <c r="N1241" s="62"/>
      <c r="O1241" s="62"/>
      <c r="P1241" s="62"/>
      <c r="Q1241" s="3"/>
      <c r="R1241" s="63"/>
      <c r="S1241" s="33"/>
    </row>
    <row r="1242" spans="1:19" s="8" customFormat="1" x14ac:dyDescent="0.2">
      <c r="A1242" s="3"/>
      <c r="C1242" s="33"/>
      <c r="E1242" s="33"/>
      <c r="F1242" s="33"/>
      <c r="H1242" s="33"/>
      <c r="I1242" s="33"/>
      <c r="J1242" s="33"/>
      <c r="K1242" s="61"/>
      <c r="L1242" s="62"/>
      <c r="M1242" s="62"/>
      <c r="N1242" s="62"/>
      <c r="O1242" s="62"/>
      <c r="P1242" s="62"/>
      <c r="Q1242" s="3"/>
      <c r="R1242" s="63"/>
      <c r="S1242" s="33"/>
    </row>
    <row r="1243" spans="1:19" s="8" customFormat="1" x14ac:dyDescent="0.2">
      <c r="A1243" s="3"/>
      <c r="C1243" s="33"/>
      <c r="E1243" s="33"/>
      <c r="F1243" s="33"/>
      <c r="H1243" s="33"/>
      <c r="I1243" s="33"/>
      <c r="J1243" s="33"/>
      <c r="K1243" s="61"/>
      <c r="L1243" s="62"/>
      <c r="M1243" s="62"/>
      <c r="N1243" s="62"/>
      <c r="O1243" s="62"/>
      <c r="P1243" s="62"/>
      <c r="Q1243" s="3"/>
      <c r="R1243" s="63"/>
      <c r="S1243" s="33"/>
    </row>
    <row r="1244" spans="1:19" s="8" customFormat="1" x14ac:dyDescent="0.2">
      <c r="A1244" s="3"/>
      <c r="C1244" s="33"/>
      <c r="E1244" s="33"/>
      <c r="F1244" s="33"/>
      <c r="H1244" s="33"/>
      <c r="I1244" s="33"/>
      <c r="J1244" s="33"/>
      <c r="K1244" s="61"/>
      <c r="L1244" s="62"/>
      <c r="M1244" s="62"/>
      <c r="N1244" s="62"/>
      <c r="O1244" s="62"/>
      <c r="P1244" s="62"/>
      <c r="Q1244" s="3"/>
      <c r="R1244" s="63"/>
      <c r="S1244" s="33"/>
    </row>
    <row r="1245" spans="1:19" s="8" customFormat="1" x14ac:dyDescent="0.2">
      <c r="A1245" s="3"/>
      <c r="C1245" s="33"/>
      <c r="E1245" s="33"/>
      <c r="F1245" s="33"/>
      <c r="H1245" s="33"/>
      <c r="I1245" s="33"/>
      <c r="J1245" s="33"/>
      <c r="K1245" s="61"/>
      <c r="L1245" s="62"/>
      <c r="M1245" s="62"/>
      <c r="N1245" s="62"/>
      <c r="O1245" s="62"/>
      <c r="P1245" s="62"/>
      <c r="Q1245" s="3"/>
      <c r="R1245" s="63"/>
      <c r="S1245" s="33"/>
    </row>
    <row r="1246" spans="1:19" s="8" customFormat="1" x14ac:dyDescent="0.2">
      <c r="A1246" s="3"/>
      <c r="C1246" s="33"/>
      <c r="E1246" s="33"/>
      <c r="F1246" s="33"/>
      <c r="H1246" s="33"/>
      <c r="I1246" s="33"/>
      <c r="J1246" s="33"/>
      <c r="K1246" s="61"/>
      <c r="L1246" s="62"/>
      <c r="M1246" s="62"/>
      <c r="N1246" s="62"/>
      <c r="O1246" s="62"/>
      <c r="P1246" s="62"/>
      <c r="Q1246" s="3"/>
      <c r="R1246" s="63"/>
      <c r="S1246" s="33"/>
    </row>
    <row r="1247" spans="1:19" s="8" customFormat="1" x14ac:dyDescent="0.2">
      <c r="A1247" s="3"/>
      <c r="C1247" s="33"/>
      <c r="E1247" s="33"/>
      <c r="F1247" s="33"/>
      <c r="H1247" s="33"/>
      <c r="I1247" s="33"/>
      <c r="J1247" s="33"/>
      <c r="K1247" s="61"/>
      <c r="L1247" s="62"/>
      <c r="M1247" s="62"/>
      <c r="N1247" s="62"/>
      <c r="O1247" s="62"/>
      <c r="P1247" s="62"/>
      <c r="Q1247" s="3"/>
      <c r="R1247" s="63"/>
      <c r="S1247" s="33"/>
    </row>
    <row r="1248" spans="1:19" s="8" customFormat="1" x14ac:dyDescent="0.2">
      <c r="A1248" s="3"/>
      <c r="C1248" s="33"/>
      <c r="E1248" s="33"/>
      <c r="F1248" s="33"/>
      <c r="H1248" s="33"/>
      <c r="I1248" s="33"/>
      <c r="J1248" s="33"/>
      <c r="K1248" s="61"/>
      <c r="L1248" s="62"/>
      <c r="M1248" s="62"/>
      <c r="N1248" s="62"/>
      <c r="O1248" s="62"/>
      <c r="P1248" s="62"/>
      <c r="Q1248" s="3"/>
      <c r="R1248" s="63"/>
      <c r="S1248" s="33"/>
    </row>
    <row r="1249" spans="1:19" s="8" customFormat="1" x14ac:dyDescent="0.2">
      <c r="A1249" s="3"/>
      <c r="C1249" s="33"/>
      <c r="E1249" s="33"/>
      <c r="F1249" s="33"/>
      <c r="H1249" s="33"/>
      <c r="I1249" s="33"/>
      <c r="J1249" s="33"/>
      <c r="K1249" s="61"/>
      <c r="L1249" s="62"/>
      <c r="M1249" s="62"/>
      <c r="N1249" s="62"/>
      <c r="O1249" s="62"/>
      <c r="P1249" s="62"/>
      <c r="Q1249" s="3"/>
      <c r="R1249" s="63"/>
      <c r="S1249" s="33"/>
    </row>
    <row r="1250" spans="1:19" s="8" customFormat="1" x14ac:dyDescent="0.2">
      <c r="A1250" s="3"/>
      <c r="C1250" s="33"/>
      <c r="E1250" s="33"/>
      <c r="F1250" s="33"/>
      <c r="H1250" s="33"/>
      <c r="I1250" s="33"/>
      <c r="J1250" s="33"/>
      <c r="K1250" s="61"/>
      <c r="L1250" s="62"/>
      <c r="M1250" s="62"/>
      <c r="N1250" s="62"/>
      <c r="O1250" s="62"/>
      <c r="P1250" s="62"/>
      <c r="Q1250" s="3"/>
      <c r="R1250" s="63"/>
      <c r="S1250" s="33"/>
    </row>
    <row r="1251" spans="1:19" s="8" customFormat="1" x14ac:dyDescent="0.2">
      <c r="A1251" s="3"/>
      <c r="C1251" s="33"/>
      <c r="E1251" s="33"/>
      <c r="F1251" s="33"/>
      <c r="H1251" s="33"/>
      <c r="I1251" s="33"/>
      <c r="J1251" s="33"/>
      <c r="K1251" s="61"/>
      <c r="L1251" s="62"/>
      <c r="M1251" s="62"/>
      <c r="N1251" s="62"/>
      <c r="O1251" s="62"/>
      <c r="P1251" s="62"/>
      <c r="Q1251" s="3"/>
      <c r="R1251" s="63"/>
      <c r="S1251" s="33"/>
    </row>
    <row r="1252" spans="1:19" s="8" customFormat="1" x14ac:dyDescent="0.2">
      <c r="A1252" s="3"/>
      <c r="C1252" s="33"/>
      <c r="E1252" s="33"/>
      <c r="F1252" s="33"/>
      <c r="H1252" s="33"/>
      <c r="I1252" s="33"/>
      <c r="J1252" s="33"/>
      <c r="K1252" s="61"/>
      <c r="L1252" s="62"/>
      <c r="M1252" s="62"/>
      <c r="N1252" s="62"/>
      <c r="O1252" s="62"/>
      <c r="P1252" s="62"/>
      <c r="Q1252" s="3"/>
      <c r="R1252" s="63"/>
      <c r="S1252" s="33"/>
    </row>
    <row r="1253" spans="1:19" s="8" customFormat="1" x14ac:dyDescent="0.2">
      <c r="A1253" s="3"/>
      <c r="C1253" s="33"/>
      <c r="E1253" s="33"/>
      <c r="F1253" s="33"/>
      <c r="H1253" s="33"/>
      <c r="I1253" s="33"/>
      <c r="J1253" s="33"/>
      <c r="K1253" s="61"/>
      <c r="L1253" s="62"/>
      <c r="M1253" s="62"/>
      <c r="N1253" s="62"/>
      <c r="O1253" s="62"/>
      <c r="P1253" s="62"/>
      <c r="Q1253" s="3"/>
      <c r="R1253" s="63"/>
      <c r="S1253" s="33"/>
    </row>
    <row r="1254" spans="1:19" s="8" customFormat="1" x14ac:dyDescent="0.2">
      <c r="A1254" s="3"/>
      <c r="C1254" s="33"/>
      <c r="E1254" s="33"/>
      <c r="F1254" s="33"/>
      <c r="H1254" s="33"/>
      <c r="I1254" s="33"/>
      <c r="J1254" s="33"/>
      <c r="K1254" s="61"/>
      <c r="L1254" s="62"/>
      <c r="M1254" s="62"/>
      <c r="N1254" s="62"/>
      <c r="O1254" s="62"/>
      <c r="P1254" s="62"/>
      <c r="Q1254" s="3"/>
      <c r="R1254" s="63"/>
      <c r="S1254" s="33"/>
    </row>
    <row r="1255" spans="1:19" s="8" customFormat="1" x14ac:dyDescent="0.2">
      <c r="A1255" s="3"/>
      <c r="C1255" s="33"/>
      <c r="E1255" s="33"/>
      <c r="F1255" s="33"/>
      <c r="H1255" s="33"/>
      <c r="I1255" s="33"/>
      <c r="J1255" s="33"/>
      <c r="K1255" s="61"/>
      <c r="L1255" s="62"/>
      <c r="M1255" s="62"/>
      <c r="N1255" s="62"/>
      <c r="O1255" s="62"/>
      <c r="P1255" s="62"/>
      <c r="Q1255" s="3"/>
      <c r="R1255" s="63"/>
      <c r="S1255" s="33"/>
    </row>
    <row r="1256" spans="1:19" s="8" customFormat="1" x14ac:dyDescent="0.2">
      <c r="A1256" s="3"/>
      <c r="C1256" s="33"/>
      <c r="E1256" s="33"/>
      <c r="F1256" s="33"/>
      <c r="H1256" s="33"/>
      <c r="I1256" s="33"/>
      <c r="J1256" s="33"/>
      <c r="K1256" s="61"/>
      <c r="L1256" s="62"/>
      <c r="M1256" s="62"/>
      <c r="N1256" s="62"/>
      <c r="O1256" s="62"/>
      <c r="P1256" s="62"/>
      <c r="Q1256" s="3"/>
      <c r="R1256" s="63"/>
      <c r="S1256" s="33"/>
    </row>
    <row r="1257" spans="1:19" s="8" customFormat="1" x14ac:dyDescent="0.2">
      <c r="A1257" s="3"/>
      <c r="C1257" s="33"/>
      <c r="E1257" s="33"/>
      <c r="F1257" s="33"/>
      <c r="H1257" s="33"/>
      <c r="I1257" s="33"/>
      <c r="J1257" s="33"/>
      <c r="K1257" s="61"/>
      <c r="L1257" s="62"/>
      <c r="M1257" s="62"/>
      <c r="N1257" s="62"/>
      <c r="O1257" s="62"/>
      <c r="P1257" s="62"/>
      <c r="Q1257" s="3"/>
      <c r="R1257" s="63"/>
      <c r="S1257" s="33"/>
    </row>
    <row r="1258" spans="1:19" s="8" customFormat="1" x14ac:dyDescent="0.2">
      <c r="A1258" s="3"/>
      <c r="C1258" s="33"/>
      <c r="E1258" s="33"/>
      <c r="F1258" s="33"/>
      <c r="H1258" s="33"/>
      <c r="I1258" s="33"/>
      <c r="J1258" s="33"/>
      <c r="K1258" s="61"/>
      <c r="L1258" s="62"/>
      <c r="M1258" s="62"/>
      <c r="N1258" s="62"/>
      <c r="O1258" s="62"/>
      <c r="P1258" s="62"/>
      <c r="Q1258" s="3"/>
      <c r="R1258" s="63"/>
      <c r="S1258" s="33"/>
    </row>
    <row r="1259" spans="1:19" s="8" customFormat="1" x14ac:dyDescent="0.2">
      <c r="A1259" s="3"/>
      <c r="C1259" s="33"/>
      <c r="E1259" s="33"/>
      <c r="F1259" s="33"/>
      <c r="H1259" s="33"/>
      <c r="I1259" s="33"/>
      <c r="J1259" s="33"/>
      <c r="K1259" s="61"/>
      <c r="L1259" s="62"/>
      <c r="M1259" s="62"/>
      <c r="N1259" s="62"/>
      <c r="O1259" s="62"/>
      <c r="P1259" s="62"/>
      <c r="Q1259" s="3"/>
      <c r="R1259" s="63"/>
      <c r="S1259" s="33"/>
    </row>
    <row r="1260" spans="1:19" s="8" customFormat="1" x14ac:dyDescent="0.2">
      <c r="A1260" s="3"/>
      <c r="C1260" s="33"/>
      <c r="E1260" s="33"/>
      <c r="F1260" s="33"/>
      <c r="H1260" s="33"/>
      <c r="I1260" s="33"/>
      <c r="J1260" s="33"/>
      <c r="K1260" s="61"/>
      <c r="L1260" s="62"/>
      <c r="M1260" s="62"/>
      <c r="N1260" s="62"/>
      <c r="O1260" s="62"/>
      <c r="P1260" s="62"/>
      <c r="Q1260" s="3"/>
      <c r="R1260" s="63"/>
      <c r="S1260" s="33"/>
    </row>
    <row r="1261" spans="1:19" s="8" customFormat="1" x14ac:dyDescent="0.2">
      <c r="A1261" s="3"/>
      <c r="C1261" s="33"/>
      <c r="E1261" s="33"/>
      <c r="F1261" s="33"/>
      <c r="H1261" s="33"/>
      <c r="I1261" s="33"/>
      <c r="J1261" s="33"/>
      <c r="K1261" s="61"/>
      <c r="L1261" s="62"/>
      <c r="M1261" s="62"/>
      <c r="N1261" s="62"/>
      <c r="O1261" s="62"/>
      <c r="P1261" s="62"/>
      <c r="Q1261" s="3"/>
      <c r="R1261" s="63"/>
      <c r="S1261" s="33"/>
    </row>
    <row r="1262" spans="1:19" s="8" customFormat="1" x14ac:dyDescent="0.2">
      <c r="A1262" s="3"/>
      <c r="C1262" s="33"/>
      <c r="E1262" s="33"/>
      <c r="F1262" s="33"/>
      <c r="H1262" s="33"/>
      <c r="I1262" s="33"/>
      <c r="J1262" s="33"/>
      <c r="K1262" s="61"/>
      <c r="L1262" s="62"/>
      <c r="M1262" s="62"/>
      <c r="N1262" s="62"/>
      <c r="O1262" s="62"/>
      <c r="P1262" s="62"/>
      <c r="Q1262" s="3"/>
      <c r="R1262" s="63"/>
      <c r="S1262" s="33"/>
    </row>
    <row r="1263" spans="1:19" s="8" customFormat="1" x14ac:dyDescent="0.2">
      <c r="A1263" s="3"/>
      <c r="C1263" s="33"/>
      <c r="E1263" s="33"/>
      <c r="F1263" s="33"/>
      <c r="H1263" s="33"/>
      <c r="I1263" s="33"/>
      <c r="J1263" s="33"/>
      <c r="K1263" s="61"/>
      <c r="L1263" s="62"/>
      <c r="M1263" s="62"/>
      <c r="N1263" s="62"/>
      <c r="O1263" s="62"/>
      <c r="P1263" s="62"/>
      <c r="Q1263" s="3"/>
      <c r="R1263" s="63"/>
      <c r="S1263" s="33"/>
    </row>
    <row r="1264" spans="1:19" s="8" customFormat="1" x14ac:dyDescent="0.2">
      <c r="A1264" s="3"/>
      <c r="C1264" s="33"/>
      <c r="E1264" s="33"/>
      <c r="F1264" s="33"/>
      <c r="H1264" s="33"/>
      <c r="I1264" s="33"/>
      <c r="J1264" s="33"/>
      <c r="K1264" s="61"/>
      <c r="L1264" s="62"/>
      <c r="M1264" s="62"/>
      <c r="N1264" s="62"/>
      <c r="O1264" s="62"/>
      <c r="P1264" s="62"/>
      <c r="Q1264" s="3"/>
      <c r="R1264" s="63"/>
      <c r="S1264" s="33"/>
    </row>
    <row r="1265" spans="1:19" s="8" customFormat="1" x14ac:dyDescent="0.2">
      <c r="A1265" s="3"/>
      <c r="C1265" s="33"/>
      <c r="E1265" s="33"/>
      <c r="F1265" s="33"/>
      <c r="H1265" s="33"/>
      <c r="I1265" s="33"/>
      <c r="J1265" s="33"/>
      <c r="K1265" s="61"/>
      <c r="L1265" s="62"/>
      <c r="M1265" s="62"/>
      <c r="N1265" s="62"/>
      <c r="O1265" s="62"/>
      <c r="P1265" s="62"/>
      <c r="Q1265" s="3"/>
      <c r="R1265" s="63"/>
      <c r="S1265" s="33"/>
    </row>
    <row r="1266" spans="1:19" s="8" customFormat="1" x14ac:dyDescent="0.2">
      <c r="A1266" s="3"/>
      <c r="C1266" s="33"/>
      <c r="E1266" s="33"/>
      <c r="F1266" s="33"/>
      <c r="H1266" s="33"/>
      <c r="I1266" s="33"/>
      <c r="J1266" s="33"/>
      <c r="K1266" s="61"/>
      <c r="L1266" s="62"/>
      <c r="M1266" s="62"/>
      <c r="N1266" s="62"/>
      <c r="O1266" s="62"/>
      <c r="P1266" s="62"/>
      <c r="Q1266" s="3"/>
      <c r="R1266" s="63"/>
      <c r="S1266" s="33"/>
    </row>
    <row r="1267" spans="1:19" s="8" customFormat="1" x14ac:dyDescent="0.2">
      <c r="A1267" s="3"/>
      <c r="C1267" s="33"/>
      <c r="E1267" s="33"/>
      <c r="F1267" s="33"/>
      <c r="H1267" s="33"/>
      <c r="I1267" s="33"/>
      <c r="J1267" s="33"/>
      <c r="K1267" s="61"/>
      <c r="L1267" s="62"/>
      <c r="M1267" s="62"/>
      <c r="N1267" s="62"/>
      <c r="O1267" s="62"/>
      <c r="P1267" s="62"/>
      <c r="Q1267" s="3"/>
      <c r="R1267" s="63"/>
      <c r="S1267" s="33"/>
    </row>
    <row r="1268" spans="1:19" s="8" customFormat="1" x14ac:dyDescent="0.2">
      <c r="A1268" s="3"/>
      <c r="C1268" s="33"/>
      <c r="E1268" s="33"/>
      <c r="F1268" s="33"/>
      <c r="H1268" s="33"/>
      <c r="I1268" s="33"/>
      <c r="J1268" s="33"/>
      <c r="K1268" s="61"/>
      <c r="L1268" s="62"/>
      <c r="M1268" s="62"/>
      <c r="N1268" s="62"/>
      <c r="O1268" s="62"/>
      <c r="P1268" s="62"/>
      <c r="Q1268" s="3"/>
      <c r="R1268" s="63"/>
      <c r="S1268" s="33"/>
    </row>
    <row r="1269" spans="1:19" s="8" customFormat="1" x14ac:dyDescent="0.2">
      <c r="A1269" s="3"/>
      <c r="C1269" s="33"/>
      <c r="E1269" s="33"/>
      <c r="F1269" s="33"/>
      <c r="H1269" s="33"/>
      <c r="I1269" s="33"/>
      <c r="J1269" s="33"/>
      <c r="K1269" s="61"/>
      <c r="L1269" s="62"/>
      <c r="M1269" s="62"/>
      <c r="N1269" s="62"/>
      <c r="O1269" s="62"/>
      <c r="P1269" s="62"/>
      <c r="Q1269" s="3"/>
      <c r="R1269" s="63"/>
      <c r="S1269" s="33"/>
    </row>
    <row r="1270" spans="1:19" s="8" customFormat="1" x14ac:dyDescent="0.2">
      <c r="A1270" s="3"/>
      <c r="C1270" s="33"/>
      <c r="E1270" s="33"/>
      <c r="F1270" s="33"/>
      <c r="H1270" s="33"/>
      <c r="I1270" s="33"/>
      <c r="J1270" s="33"/>
      <c r="K1270" s="61"/>
      <c r="L1270" s="62"/>
      <c r="M1270" s="62"/>
      <c r="N1270" s="62"/>
      <c r="O1270" s="62"/>
      <c r="P1270" s="62"/>
      <c r="Q1270" s="3"/>
      <c r="R1270" s="63"/>
      <c r="S1270" s="33"/>
    </row>
    <row r="1271" spans="1:19" s="8" customFormat="1" x14ac:dyDescent="0.2">
      <c r="A1271" s="3"/>
      <c r="C1271" s="33"/>
      <c r="E1271" s="33"/>
      <c r="F1271" s="33"/>
      <c r="H1271" s="33"/>
      <c r="I1271" s="33"/>
      <c r="J1271" s="33"/>
      <c r="K1271" s="61"/>
      <c r="L1271" s="62"/>
      <c r="M1271" s="62"/>
      <c r="N1271" s="62"/>
      <c r="O1271" s="62"/>
      <c r="P1271" s="62"/>
      <c r="Q1271" s="3"/>
      <c r="R1271" s="63"/>
      <c r="S1271" s="33"/>
    </row>
    <row r="1272" spans="1:19" s="8" customFormat="1" x14ac:dyDescent="0.2">
      <c r="A1272" s="3"/>
      <c r="C1272" s="33"/>
      <c r="E1272" s="33"/>
      <c r="F1272" s="33"/>
      <c r="H1272" s="33"/>
      <c r="I1272" s="33"/>
      <c r="J1272" s="33"/>
      <c r="K1272" s="61"/>
      <c r="L1272" s="62"/>
      <c r="M1272" s="62"/>
      <c r="N1272" s="62"/>
      <c r="O1272" s="62"/>
      <c r="P1272" s="62"/>
      <c r="Q1272" s="3"/>
      <c r="R1272" s="63"/>
      <c r="S1272" s="33"/>
    </row>
    <row r="1273" spans="1:19" s="8" customFormat="1" x14ac:dyDescent="0.2">
      <c r="A1273" s="3"/>
      <c r="C1273" s="33"/>
      <c r="E1273" s="33"/>
      <c r="F1273" s="33"/>
      <c r="H1273" s="33"/>
      <c r="I1273" s="33"/>
      <c r="J1273" s="33"/>
      <c r="K1273" s="61"/>
      <c r="L1273" s="62"/>
      <c r="M1273" s="62"/>
      <c r="N1273" s="62"/>
      <c r="O1273" s="62"/>
      <c r="P1273" s="62"/>
      <c r="Q1273" s="3"/>
      <c r="R1273" s="63"/>
      <c r="S1273" s="33"/>
    </row>
    <row r="1274" spans="1:19" s="8" customFormat="1" x14ac:dyDescent="0.2">
      <c r="A1274" s="3"/>
      <c r="C1274" s="33"/>
      <c r="E1274" s="33"/>
      <c r="F1274" s="33"/>
      <c r="H1274" s="33"/>
      <c r="I1274" s="33"/>
      <c r="J1274" s="33"/>
      <c r="K1274" s="61"/>
      <c r="L1274" s="62"/>
      <c r="M1274" s="62"/>
      <c r="N1274" s="62"/>
      <c r="O1274" s="62"/>
      <c r="P1274" s="62"/>
      <c r="Q1274" s="3"/>
      <c r="R1274" s="63"/>
      <c r="S1274" s="33"/>
    </row>
    <row r="1275" spans="1:19" s="8" customFormat="1" x14ac:dyDescent="0.2">
      <c r="A1275" s="3"/>
      <c r="C1275" s="33"/>
      <c r="E1275" s="33"/>
      <c r="F1275" s="33"/>
      <c r="H1275" s="33"/>
      <c r="I1275" s="33"/>
      <c r="J1275" s="33"/>
      <c r="K1275" s="61"/>
      <c r="L1275" s="62"/>
      <c r="M1275" s="62"/>
      <c r="N1275" s="62"/>
      <c r="O1275" s="62"/>
      <c r="P1275" s="62"/>
      <c r="Q1275" s="3"/>
      <c r="R1275" s="63"/>
      <c r="S1275" s="33"/>
    </row>
    <row r="1276" spans="1:19" s="8" customFormat="1" x14ac:dyDescent="0.2">
      <c r="A1276" s="3"/>
      <c r="C1276" s="33"/>
      <c r="E1276" s="33"/>
      <c r="F1276" s="33"/>
      <c r="H1276" s="33"/>
      <c r="I1276" s="33"/>
      <c r="J1276" s="33"/>
      <c r="K1276" s="61"/>
      <c r="L1276" s="62"/>
      <c r="M1276" s="62"/>
      <c r="N1276" s="62"/>
      <c r="O1276" s="62"/>
      <c r="P1276" s="62"/>
      <c r="Q1276" s="3"/>
      <c r="R1276" s="63"/>
      <c r="S1276" s="33"/>
    </row>
    <row r="1277" spans="1:19" s="8" customFormat="1" x14ac:dyDescent="0.2">
      <c r="A1277" s="3"/>
      <c r="C1277" s="33"/>
      <c r="E1277" s="33"/>
      <c r="F1277" s="33"/>
      <c r="H1277" s="33"/>
      <c r="I1277" s="33"/>
      <c r="J1277" s="33"/>
      <c r="K1277" s="61"/>
      <c r="L1277" s="62"/>
      <c r="M1277" s="62"/>
      <c r="N1277" s="62"/>
      <c r="O1277" s="62"/>
      <c r="P1277" s="62"/>
      <c r="Q1277" s="3"/>
      <c r="R1277" s="63"/>
      <c r="S1277" s="33"/>
    </row>
    <row r="1278" spans="1:19" s="8" customFormat="1" x14ac:dyDescent="0.2">
      <c r="A1278" s="3"/>
      <c r="C1278" s="33"/>
      <c r="E1278" s="33"/>
      <c r="F1278" s="33"/>
      <c r="H1278" s="33"/>
      <c r="I1278" s="33"/>
      <c r="J1278" s="33"/>
      <c r="K1278" s="61"/>
      <c r="L1278" s="62"/>
      <c r="M1278" s="62"/>
      <c r="N1278" s="62"/>
      <c r="O1278" s="62"/>
      <c r="P1278" s="62"/>
      <c r="Q1278" s="3"/>
      <c r="R1278" s="63"/>
      <c r="S1278" s="33"/>
    </row>
    <row r="1279" spans="1:19" s="8" customFormat="1" x14ac:dyDescent="0.2">
      <c r="A1279" s="3"/>
      <c r="C1279" s="33"/>
      <c r="E1279" s="33"/>
      <c r="F1279" s="33"/>
      <c r="H1279" s="33"/>
      <c r="I1279" s="33"/>
      <c r="J1279" s="33"/>
      <c r="K1279" s="61"/>
      <c r="L1279" s="62"/>
      <c r="M1279" s="62"/>
      <c r="N1279" s="62"/>
      <c r="O1279" s="62"/>
      <c r="P1279" s="62"/>
      <c r="Q1279" s="3"/>
      <c r="R1279" s="63"/>
      <c r="S1279" s="33"/>
    </row>
    <row r="1280" spans="1:19" s="8" customFormat="1" x14ac:dyDescent="0.2">
      <c r="A1280" s="3"/>
      <c r="C1280" s="33"/>
      <c r="E1280" s="33"/>
      <c r="F1280" s="33"/>
      <c r="H1280" s="33"/>
      <c r="I1280" s="33"/>
      <c r="J1280" s="33"/>
      <c r="K1280" s="61"/>
      <c r="L1280" s="62"/>
      <c r="M1280" s="62"/>
      <c r="N1280" s="62"/>
      <c r="O1280" s="62"/>
      <c r="P1280" s="62"/>
      <c r="Q1280" s="3"/>
      <c r="R1280" s="63"/>
      <c r="S1280" s="33"/>
    </row>
    <row r="1281" spans="1:19" s="8" customFormat="1" x14ac:dyDescent="0.2">
      <c r="A1281" s="3"/>
      <c r="C1281" s="33"/>
      <c r="E1281" s="33"/>
      <c r="F1281" s="33"/>
      <c r="H1281" s="33"/>
      <c r="I1281" s="33"/>
      <c r="J1281" s="33"/>
      <c r="K1281" s="61"/>
      <c r="L1281" s="62"/>
      <c r="M1281" s="62"/>
      <c r="N1281" s="62"/>
      <c r="O1281" s="62"/>
      <c r="P1281" s="62"/>
      <c r="Q1281" s="3"/>
      <c r="R1281" s="63"/>
      <c r="S1281" s="33"/>
    </row>
    <row r="1282" spans="1:19" s="8" customFormat="1" x14ac:dyDescent="0.2">
      <c r="A1282" s="3"/>
      <c r="C1282" s="33"/>
      <c r="E1282" s="33"/>
      <c r="F1282" s="33"/>
      <c r="H1282" s="33"/>
      <c r="I1282" s="33"/>
      <c r="J1282" s="33"/>
      <c r="K1282" s="61"/>
      <c r="L1282" s="62"/>
      <c r="M1282" s="62"/>
      <c r="N1282" s="62"/>
      <c r="O1282" s="62"/>
      <c r="P1282" s="62"/>
      <c r="Q1282" s="3"/>
      <c r="R1282" s="63"/>
      <c r="S1282" s="33"/>
    </row>
    <row r="1283" spans="1:19" s="8" customFormat="1" x14ac:dyDescent="0.2">
      <c r="A1283" s="3"/>
      <c r="C1283" s="33"/>
      <c r="E1283" s="33"/>
      <c r="F1283" s="33"/>
      <c r="H1283" s="33"/>
      <c r="I1283" s="33"/>
      <c r="J1283" s="33"/>
      <c r="K1283" s="61"/>
      <c r="L1283" s="62"/>
      <c r="M1283" s="62"/>
      <c r="N1283" s="62"/>
      <c r="O1283" s="62"/>
      <c r="P1283" s="62"/>
      <c r="Q1283" s="3"/>
      <c r="R1283" s="63"/>
      <c r="S1283" s="33"/>
    </row>
    <row r="1284" spans="1:19" s="8" customFormat="1" x14ac:dyDescent="0.2">
      <c r="A1284" s="3"/>
      <c r="C1284" s="33"/>
      <c r="E1284" s="33"/>
      <c r="F1284" s="33"/>
      <c r="H1284" s="33"/>
      <c r="I1284" s="33"/>
      <c r="J1284" s="33"/>
      <c r="K1284" s="61"/>
      <c r="L1284" s="62"/>
      <c r="M1284" s="62"/>
      <c r="N1284" s="62"/>
      <c r="O1284" s="62"/>
      <c r="P1284" s="62"/>
      <c r="Q1284" s="3"/>
      <c r="R1284" s="63"/>
      <c r="S1284" s="33"/>
    </row>
    <row r="1285" spans="1:19" s="8" customFormat="1" x14ac:dyDescent="0.2">
      <c r="A1285" s="3"/>
      <c r="C1285" s="33"/>
      <c r="E1285" s="33"/>
      <c r="F1285" s="33"/>
      <c r="H1285" s="33"/>
      <c r="I1285" s="33"/>
      <c r="J1285" s="33"/>
      <c r="K1285" s="61"/>
      <c r="L1285" s="62"/>
      <c r="M1285" s="62"/>
      <c r="N1285" s="62"/>
      <c r="O1285" s="62"/>
      <c r="P1285" s="62"/>
      <c r="Q1285" s="3"/>
      <c r="R1285" s="63"/>
      <c r="S1285" s="33"/>
    </row>
    <row r="1286" spans="1:19" s="8" customFormat="1" x14ac:dyDescent="0.2">
      <c r="A1286" s="3"/>
      <c r="C1286" s="33"/>
      <c r="E1286" s="33"/>
      <c r="F1286" s="33"/>
      <c r="H1286" s="33"/>
      <c r="I1286" s="33"/>
      <c r="J1286" s="33"/>
      <c r="K1286" s="61"/>
      <c r="L1286" s="62"/>
      <c r="M1286" s="62"/>
      <c r="N1286" s="62"/>
      <c r="O1286" s="62"/>
      <c r="P1286" s="62"/>
      <c r="Q1286" s="3"/>
      <c r="R1286" s="63"/>
      <c r="S1286" s="33"/>
    </row>
    <row r="1287" spans="1:19" s="8" customFormat="1" x14ac:dyDescent="0.2">
      <c r="A1287" s="3"/>
      <c r="C1287" s="33"/>
      <c r="E1287" s="33"/>
      <c r="F1287" s="33"/>
      <c r="H1287" s="33"/>
      <c r="I1287" s="33"/>
      <c r="J1287" s="33"/>
      <c r="K1287" s="61"/>
      <c r="L1287" s="62"/>
      <c r="M1287" s="62"/>
      <c r="N1287" s="62"/>
      <c r="O1287" s="62"/>
      <c r="P1287" s="62"/>
      <c r="Q1287" s="3"/>
      <c r="R1287" s="63"/>
      <c r="S1287" s="33"/>
    </row>
    <row r="1288" spans="1:19" s="8" customFormat="1" x14ac:dyDescent="0.2">
      <c r="A1288" s="3"/>
      <c r="C1288" s="33"/>
      <c r="E1288" s="33"/>
      <c r="F1288" s="33"/>
      <c r="H1288" s="33"/>
      <c r="I1288" s="33"/>
      <c r="J1288" s="33"/>
      <c r="K1288" s="61"/>
      <c r="L1288" s="62"/>
      <c r="M1288" s="62"/>
      <c r="N1288" s="62"/>
      <c r="O1288" s="62"/>
      <c r="P1288" s="62"/>
      <c r="Q1288" s="3"/>
      <c r="R1288" s="63"/>
      <c r="S1288" s="33"/>
    </row>
    <row r="1289" spans="1:19" s="8" customFormat="1" x14ac:dyDescent="0.2">
      <c r="A1289" s="3"/>
      <c r="C1289" s="33"/>
      <c r="E1289" s="33"/>
      <c r="F1289" s="33"/>
      <c r="H1289" s="33"/>
      <c r="I1289" s="33"/>
      <c r="J1289" s="33"/>
      <c r="K1289" s="61"/>
      <c r="L1289" s="62"/>
      <c r="M1289" s="62"/>
      <c r="N1289" s="62"/>
      <c r="O1289" s="62"/>
      <c r="P1289" s="62"/>
      <c r="Q1289" s="3"/>
      <c r="R1289" s="63"/>
      <c r="S1289" s="33"/>
    </row>
    <row r="1290" spans="1:19" s="8" customFormat="1" x14ac:dyDescent="0.2">
      <c r="A1290" s="3"/>
      <c r="C1290" s="33"/>
      <c r="E1290" s="33"/>
      <c r="F1290" s="33"/>
      <c r="H1290" s="33"/>
      <c r="I1290" s="33"/>
      <c r="J1290" s="33"/>
      <c r="K1290" s="61"/>
      <c r="L1290" s="62"/>
      <c r="M1290" s="62"/>
      <c r="N1290" s="62"/>
      <c r="O1290" s="62"/>
      <c r="P1290" s="62"/>
      <c r="Q1290" s="3"/>
      <c r="R1290" s="63"/>
      <c r="S1290" s="33"/>
    </row>
    <row r="1291" spans="1:19" s="8" customFormat="1" x14ac:dyDescent="0.2">
      <c r="A1291" s="3"/>
      <c r="C1291" s="33"/>
      <c r="E1291" s="33"/>
      <c r="F1291" s="33"/>
      <c r="H1291" s="33"/>
      <c r="I1291" s="33"/>
      <c r="J1291" s="33"/>
      <c r="K1291" s="61"/>
      <c r="L1291" s="62"/>
      <c r="M1291" s="62"/>
      <c r="N1291" s="62"/>
      <c r="O1291" s="62"/>
      <c r="P1291" s="62"/>
      <c r="Q1291" s="3"/>
      <c r="R1291" s="63"/>
      <c r="S1291" s="33"/>
    </row>
    <row r="1292" spans="1:19" s="8" customFormat="1" x14ac:dyDescent="0.2">
      <c r="A1292" s="3"/>
      <c r="C1292" s="33"/>
      <c r="E1292" s="33"/>
      <c r="F1292" s="33"/>
      <c r="H1292" s="33"/>
      <c r="I1292" s="33"/>
      <c r="J1292" s="33"/>
      <c r="K1292" s="61"/>
      <c r="L1292" s="62"/>
      <c r="M1292" s="62"/>
      <c r="N1292" s="62"/>
      <c r="O1292" s="62"/>
      <c r="P1292" s="62"/>
      <c r="Q1292" s="3"/>
      <c r="R1292" s="63"/>
      <c r="S1292" s="33"/>
    </row>
    <row r="1293" spans="1:19" s="8" customFormat="1" x14ac:dyDescent="0.2">
      <c r="A1293" s="3"/>
      <c r="C1293" s="33"/>
      <c r="E1293" s="33"/>
      <c r="F1293" s="33"/>
      <c r="H1293" s="33"/>
      <c r="I1293" s="33"/>
      <c r="J1293" s="33"/>
      <c r="K1293" s="61"/>
      <c r="L1293" s="62"/>
      <c r="M1293" s="62"/>
      <c r="N1293" s="62"/>
      <c r="O1293" s="62"/>
      <c r="P1293" s="62"/>
      <c r="Q1293" s="3"/>
      <c r="R1293" s="63"/>
      <c r="S1293" s="33"/>
    </row>
    <row r="1294" spans="1:19" s="8" customFormat="1" x14ac:dyDescent="0.2">
      <c r="A1294" s="3"/>
      <c r="C1294" s="33"/>
      <c r="E1294" s="33"/>
      <c r="F1294" s="33"/>
      <c r="H1294" s="33"/>
      <c r="I1294" s="33"/>
      <c r="J1294" s="33"/>
      <c r="K1294" s="61"/>
      <c r="L1294" s="62"/>
      <c r="M1294" s="62"/>
      <c r="N1294" s="62"/>
      <c r="O1294" s="62"/>
      <c r="P1294" s="62"/>
      <c r="Q1294" s="3"/>
      <c r="R1294" s="63"/>
      <c r="S1294" s="33"/>
    </row>
    <row r="1295" spans="1:19" s="8" customFormat="1" x14ac:dyDescent="0.2">
      <c r="A1295" s="3"/>
      <c r="C1295" s="33"/>
      <c r="E1295" s="33"/>
      <c r="F1295" s="33"/>
      <c r="H1295" s="33"/>
      <c r="I1295" s="33"/>
      <c r="J1295" s="33"/>
      <c r="K1295" s="61"/>
      <c r="L1295" s="62"/>
      <c r="M1295" s="62"/>
      <c r="N1295" s="62"/>
      <c r="O1295" s="62"/>
      <c r="P1295" s="62"/>
      <c r="Q1295" s="3"/>
      <c r="R1295" s="63"/>
      <c r="S1295" s="33"/>
    </row>
    <row r="1296" spans="1:19" s="8" customFormat="1" x14ac:dyDescent="0.2">
      <c r="A1296" s="3"/>
      <c r="C1296" s="33"/>
      <c r="E1296" s="33"/>
      <c r="F1296" s="33"/>
      <c r="H1296" s="33"/>
      <c r="I1296" s="33"/>
      <c r="J1296" s="33"/>
      <c r="K1296" s="61"/>
      <c r="L1296" s="62"/>
      <c r="M1296" s="62"/>
      <c r="N1296" s="62"/>
      <c r="O1296" s="62"/>
      <c r="P1296" s="62"/>
      <c r="Q1296" s="3"/>
      <c r="R1296" s="63"/>
      <c r="S1296" s="33"/>
    </row>
    <row r="1297" spans="1:19" s="8" customFormat="1" x14ac:dyDescent="0.2">
      <c r="A1297" s="3"/>
      <c r="C1297" s="33"/>
      <c r="E1297" s="33"/>
      <c r="F1297" s="33"/>
      <c r="H1297" s="33"/>
      <c r="I1297" s="33"/>
      <c r="J1297" s="33"/>
      <c r="K1297" s="61"/>
      <c r="L1297" s="62"/>
      <c r="M1297" s="62"/>
      <c r="N1297" s="62"/>
      <c r="O1297" s="62"/>
      <c r="P1297" s="62"/>
      <c r="Q1297" s="3"/>
      <c r="R1297" s="63"/>
      <c r="S1297" s="33"/>
    </row>
    <row r="1298" spans="1:19" s="8" customFormat="1" x14ac:dyDescent="0.2">
      <c r="A1298" s="3"/>
      <c r="C1298" s="33"/>
      <c r="E1298" s="33"/>
      <c r="F1298" s="33"/>
      <c r="H1298" s="33"/>
      <c r="I1298" s="33"/>
      <c r="J1298" s="33"/>
      <c r="K1298" s="61"/>
      <c r="L1298" s="62"/>
      <c r="M1298" s="62"/>
      <c r="N1298" s="62"/>
      <c r="O1298" s="62"/>
      <c r="P1298" s="62"/>
      <c r="Q1298" s="3"/>
      <c r="R1298" s="63"/>
      <c r="S1298" s="33"/>
    </row>
    <row r="1299" spans="1:19" s="8" customFormat="1" x14ac:dyDescent="0.2">
      <c r="A1299" s="3"/>
      <c r="C1299" s="33"/>
      <c r="E1299" s="33"/>
      <c r="F1299" s="33"/>
      <c r="H1299" s="33"/>
      <c r="I1299" s="33"/>
      <c r="J1299" s="33"/>
      <c r="K1299" s="61"/>
      <c r="L1299" s="62"/>
      <c r="M1299" s="62"/>
      <c r="N1299" s="62"/>
      <c r="O1299" s="62"/>
      <c r="P1299" s="62"/>
      <c r="Q1299" s="3"/>
      <c r="R1299" s="63"/>
      <c r="S1299" s="33"/>
    </row>
    <row r="1300" spans="1:19" s="8" customFormat="1" x14ac:dyDescent="0.2">
      <c r="A1300" s="3"/>
      <c r="C1300" s="33"/>
      <c r="E1300" s="33"/>
      <c r="F1300" s="33"/>
      <c r="H1300" s="33"/>
      <c r="I1300" s="33"/>
      <c r="J1300" s="33"/>
      <c r="K1300" s="61"/>
      <c r="L1300" s="62"/>
      <c r="M1300" s="62"/>
      <c r="N1300" s="62"/>
      <c r="O1300" s="62"/>
      <c r="P1300" s="62"/>
      <c r="Q1300" s="3"/>
      <c r="R1300" s="63"/>
      <c r="S1300" s="33"/>
    </row>
    <row r="1301" spans="1:19" s="8" customFormat="1" x14ac:dyDescent="0.2">
      <c r="A1301" s="3"/>
      <c r="C1301" s="33"/>
      <c r="E1301" s="33"/>
      <c r="F1301" s="33"/>
      <c r="H1301" s="33"/>
      <c r="I1301" s="33"/>
      <c r="J1301" s="33"/>
      <c r="K1301" s="61"/>
      <c r="L1301" s="62"/>
      <c r="M1301" s="62"/>
      <c r="N1301" s="62"/>
      <c r="O1301" s="62"/>
      <c r="P1301" s="62"/>
      <c r="Q1301" s="3"/>
      <c r="R1301" s="63"/>
      <c r="S1301" s="33"/>
    </row>
    <row r="1302" spans="1:19" s="8" customFormat="1" x14ac:dyDescent="0.2">
      <c r="A1302" s="3"/>
      <c r="C1302" s="33"/>
      <c r="E1302" s="33"/>
      <c r="F1302" s="33"/>
      <c r="H1302" s="33"/>
      <c r="I1302" s="33"/>
      <c r="J1302" s="33"/>
      <c r="K1302" s="61"/>
      <c r="L1302" s="62"/>
      <c r="M1302" s="62"/>
      <c r="N1302" s="62"/>
      <c r="O1302" s="62"/>
      <c r="P1302" s="62"/>
      <c r="Q1302" s="3"/>
      <c r="R1302" s="63"/>
      <c r="S1302" s="33"/>
    </row>
    <row r="1303" spans="1:19" s="8" customFormat="1" x14ac:dyDescent="0.2">
      <c r="A1303" s="3"/>
      <c r="C1303" s="33"/>
      <c r="E1303" s="33"/>
      <c r="F1303" s="33"/>
      <c r="H1303" s="33"/>
      <c r="I1303" s="33"/>
      <c r="J1303" s="33"/>
      <c r="K1303" s="61"/>
      <c r="L1303" s="62"/>
      <c r="M1303" s="62"/>
      <c r="N1303" s="62"/>
      <c r="O1303" s="62"/>
      <c r="P1303" s="62"/>
      <c r="Q1303" s="3"/>
      <c r="R1303" s="63"/>
      <c r="S1303" s="33"/>
    </row>
    <row r="1304" spans="1:19" s="8" customFormat="1" x14ac:dyDescent="0.2">
      <c r="A1304" s="3"/>
      <c r="C1304" s="33"/>
      <c r="E1304" s="33"/>
      <c r="F1304" s="33"/>
      <c r="H1304" s="33"/>
      <c r="I1304" s="33"/>
      <c r="J1304" s="33"/>
      <c r="K1304" s="61"/>
      <c r="L1304" s="62"/>
      <c r="M1304" s="62"/>
      <c r="N1304" s="62"/>
      <c r="O1304" s="62"/>
      <c r="P1304" s="62"/>
      <c r="Q1304" s="3"/>
      <c r="R1304" s="63"/>
      <c r="S1304" s="33"/>
    </row>
    <row r="1305" spans="1:19" s="8" customFormat="1" x14ac:dyDescent="0.2">
      <c r="A1305" s="3"/>
      <c r="C1305" s="33"/>
      <c r="E1305" s="33"/>
      <c r="F1305" s="33"/>
      <c r="H1305" s="33"/>
      <c r="I1305" s="33"/>
      <c r="J1305" s="33"/>
      <c r="K1305" s="61"/>
      <c r="L1305" s="62"/>
      <c r="M1305" s="62"/>
      <c r="N1305" s="62"/>
      <c r="O1305" s="62"/>
      <c r="P1305" s="62"/>
      <c r="Q1305" s="3"/>
      <c r="R1305" s="63"/>
      <c r="S1305" s="33"/>
    </row>
    <row r="1306" spans="1:19" s="8" customFormat="1" x14ac:dyDescent="0.2">
      <c r="A1306" s="3"/>
      <c r="C1306" s="33"/>
      <c r="E1306" s="33"/>
      <c r="F1306" s="33"/>
      <c r="H1306" s="33"/>
      <c r="I1306" s="33"/>
      <c r="J1306" s="33"/>
      <c r="K1306" s="61"/>
      <c r="L1306" s="62"/>
      <c r="M1306" s="62"/>
      <c r="N1306" s="62"/>
      <c r="O1306" s="62"/>
      <c r="P1306" s="62"/>
      <c r="Q1306" s="3"/>
      <c r="R1306" s="63"/>
      <c r="S1306" s="33"/>
    </row>
    <row r="1307" spans="1:19" s="8" customFormat="1" x14ac:dyDescent="0.2">
      <c r="A1307" s="3"/>
      <c r="C1307" s="33"/>
      <c r="E1307" s="33"/>
      <c r="F1307" s="33"/>
      <c r="H1307" s="33"/>
      <c r="I1307" s="33"/>
      <c r="J1307" s="33"/>
      <c r="K1307" s="61"/>
      <c r="L1307" s="62"/>
      <c r="M1307" s="62"/>
      <c r="N1307" s="62"/>
      <c r="O1307" s="62"/>
      <c r="P1307" s="62"/>
      <c r="Q1307" s="3"/>
      <c r="R1307" s="63"/>
      <c r="S1307" s="33"/>
    </row>
    <row r="1308" spans="1:19" s="8" customFormat="1" x14ac:dyDescent="0.2">
      <c r="A1308" s="3"/>
      <c r="C1308" s="33"/>
      <c r="E1308" s="33"/>
      <c r="F1308" s="33"/>
      <c r="H1308" s="33"/>
      <c r="I1308" s="33"/>
      <c r="J1308" s="33"/>
      <c r="K1308" s="61"/>
      <c r="L1308" s="62"/>
      <c r="M1308" s="62"/>
      <c r="N1308" s="62"/>
      <c r="O1308" s="62"/>
      <c r="P1308" s="62"/>
      <c r="Q1308" s="3"/>
      <c r="R1308" s="63"/>
      <c r="S1308" s="33"/>
    </row>
    <row r="1309" spans="1:19" s="8" customFormat="1" x14ac:dyDescent="0.2">
      <c r="A1309" s="3"/>
      <c r="C1309" s="33"/>
      <c r="E1309" s="33"/>
      <c r="F1309" s="33"/>
      <c r="H1309" s="33"/>
      <c r="I1309" s="33"/>
      <c r="J1309" s="33"/>
      <c r="K1309" s="61"/>
      <c r="L1309" s="62"/>
      <c r="M1309" s="62"/>
      <c r="N1309" s="62"/>
      <c r="O1309" s="62"/>
      <c r="P1309" s="62"/>
      <c r="Q1309" s="3"/>
      <c r="R1309" s="63"/>
      <c r="S1309" s="33"/>
    </row>
    <row r="1310" spans="1:19" s="8" customFormat="1" x14ac:dyDescent="0.2">
      <c r="A1310" s="3"/>
      <c r="C1310" s="33"/>
      <c r="E1310" s="33"/>
      <c r="F1310" s="33"/>
      <c r="H1310" s="33"/>
      <c r="I1310" s="33"/>
      <c r="J1310" s="33"/>
      <c r="K1310" s="61"/>
      <c r="L1310" s="62"/>
      <c r="M1310" s="62"/>
      <c r="N1310" s="62"/>
      <c r="O1310" s="62"/>
      <c r="P1310" s="62"/>
      <c r="Q1310" s="3"/>
      <c r="R1310" s="63"/>
      <c r="S1310" s="33"/>
    </row>
    <row r="1311" spans="1:19" s="8" customFormat="1" x14ac:dyDescent="0.2">
      <c r="A1311" s="3"/>
      <c r="C1311" s="33"/>
      <c r="E1311" s="33"/>
      <c r="F1311" s="33"/>
      <c r="H1311" s="33"/>
      <c r="I1311" s="33"/>
      <c r="J1311" s="33"/>
      <c r="K1311" s="61"/>
      <c r="L1311" s="62"/>
      <c r="M1311" s="62"/>
      <c r="N1311" s="62"/>
      <c r="O1311" s="62"/>
      <c r="P1311" s="62"/>
      <c r="Q1311" s="3"/>
      <c r="R1311" s="63"/>
      <c r="S1311" s="33"/>
    </row>
    <row r="1312" spans="1:19" s="8" customFormat="1" x14ac:dyDescent="0.2">
      <c r="A1312" s="3"/>
      <c r="C1312" s="33"/>
      <c r="E1312" s="33"/>
      <c r="F1312" s="33"/>
      <c r="H1312" s="33"/>
      <c r="I1312" s="33"/>
      <c r="J1312" s="33"/>
      <c r="K1312" s="61"/>
      <c r="L1312" s="62"/>
      <c r="M1312" s="62"/>
      <c r="N1312" s="62"/>
      <c r="O1312" s="62"/>
      <c r="P1312" s="62"/>
      <c r="Q1312" s="3"/>
      <c r="R1312" s="63"/>
      <c r="S1312" s="33"/>
    </row>
    <row r="1313" spans="1:19" s="8" customFormat="1" x14ac:dyDescent="0.2">
      <c r="A1313" s="3"/>
      <c r="C1313" s="33"/>
      <c r="E1313" s="33"/>
      <c r="F1313" s="33"/>
      <c r="H1313" s="33"/>
      <c r="I1313" s="33"/>
      <c r="J1313" s="33"/>
      <c r="K1313" s="61"/>
      <c r="L1313" s="62"/>
      <c r="M1313" s="62"/>
      <c r="N1313" s="62"/>
      <c r="O1313" s="62"/>
      <c r="P1313" s="62"/>
      <c r="Q1313" s="3"/>
      <c r="R1313" s="63"/>
      <c r="S1313" s="33"/>
    </row>
    <row r="1314" spans="1:19" s="8" customFormat="1" x14ac:dyDescent="0.2">
      <c r="A1314" s="3"/>
      <c r="C1314" s="33"/>
      <c r="E1314" s="33"/>
      <c r="F1314" s="33"/>
      <c r="H1314" s="33"/>
      <c r="I1314" s="33"/>
      <c r="J1314" s="33"/>
      <c r="K1314" s="61"/>
      <c r="L1314" s="62"/>
      <c r="M1314" s="62"/>
      <c r="N1314" s="62"/>
      <c r="O1314" s="62"/>
      <c r="P1314" s="62"/>
      <c r="Q1314" s="3"/>
      <c r="R1314" s="63"/>
      <c r="S1314" s="33"/>
    </row>
    <row r="1315" spans="1:19" s="8" customFormat="1" x14ac:dyDescent="0.2">
      <c r="A1315" s="3"/>
      <c r="C1315" s="33"/>
      <c r="E1315" s="33"/>
      <c r="F1315" s="33"/>
      <c r="H1315" s="33"/>
      <c r="I1315" s="33"/>
      <c r="J1315" s="33"/>
      <c r="K1315" s="61"/>
      <c r="L1315" s="62"/>
      <c r="M1315" s="62"/>
      <c r="N1315" s="62"/>
      <c r="O1315" s="62"/>
      <c r="P1315" s="62"/>
      <c r="Q1315" s="3"/>
      <c r="R1315" s="63"/>
      <c r="S1315" s="33"/>
    </row>
    <row r="1316" spans="1:19" s="8" customFormat="1" x14ac:dyDescent="0.2">
      <c r="A1316" s="3"/>
      <c r="C1316" s="33"/>
      <c r="E1316" s="33"/>
      <c r="F1316" s="33"/>
      <c r="H1316" s="33"/>
      <c r="I1316" s="33"/>
      <c r="J1316" s="33"/>
      <c r="K1316" s="61"/>
      <c r="L1316" s="62"/>
      <c r="M1316" s="62"/>
      <c r="N1316" s="62"/>
      <c r="O1316" s="62"/>
      <c r="P1316" s="62"/>
      <c r="Q1316" s="3"/>
      <c r="R1316" s="63"/>
      <c r="S1316" s="33"/>
    </row>
    <row r="1317" spans="1:19" s="8" customFormat="1" x14ac:dyDescent="0.2">
      <c r="A1317" s="3"/>
      <c r="C1317" s="33"/>
      <c r="E1317" s="33"/>
      <c r="F1317" s="33"/>
      <c r="H1317" s="33"/>
      <c r="I1317" s="33"/>
      <c r="J1317" s="33"/>
      <c r="K1317" s="61"/>
      <c r="L1317" s="62"/>
      <c r="M1317" s="62"/>
      <c r="N1317" s="62"/>
      <c r="O1317" s="62"/>
      <c r="P1317" s="62"/>
      <c r="Q1317" s="3"/>
      <c r="R1317" s="63"/>
      <c r="S1317" s="33"/>
    </row>
    <row r="1318" spans="1:19" s="8" customFormat="1" x14ac:dyDescent="0.2">
      <c r="A1318" s="3"/>
      <c r="C1318" s="33"/>
      <c r="E1318" s="33"/>
      <c r="F1318" s="33"/>
      <c r="H1318" s="33"/>
      <c r="I1318" s="33"/>
      <c r="J1318" s="33"/>
      <c r="K1318" s="61"/>
      <c r="L1318" s="62"/>
      <c r="M1318" s="62"/>
      <c r="N1318" s="62"/>
      <c r="O1318" s="62"/>
      <c r="P1318" s="62"/>
      <c r="Q1318" s="3"/>
      <c r="R1318" s="63"/>
      <c r="S1318" s="33"/>
    </row>
    <row r="1319" spans="1:19" s="8" customFormat="1" x14ac:dyDescent="0.2">
      <c r="A1319" s="3"/>
      <c r="C1319" s="33"/>
      <c r="E1319" s="33"/>
      <c r="F1319" s="33"/>
      <c r="H1319" s="33"/>
      <c r="I1319" s="33"/>
      <c r="J1319" s="33"/>
      <c r="K1319" s="61"/>
      <c r="L1319" s="62"/>
      <c r="M1319" s="62"/>
      <c r="N1319" s="62"/>
      <c r="O1319" s="62"/>
      <c r="P1319" s="62"/>
      <c r="Q1319" s="3"/>
      <c r="R1319" s="63"/>
      <c r="S1319" s="33"/>
    </row>
    <row r="1320" spans="1:19" s="8" customFormat="1" x14ac:dyDescent="0.2">
      <c r="A1320" s="3"/>
      <c r="C1320" s="33"/>
      <c r="E1320" s="33"/>
      <c r="F1320" s="33"/>
      <c r="H1320" s="33"/>
      <c r="I1320" s="33"/>
      <c r="J1320" s="33"/>
      <c r="K1320" s="61"/>
      <c r="L1320" s="62"/>
      <c r="M1320" s="62"/>
      <c r="N1320" s="62"/>
      <c r="O1320" s="62"/>
      <c r="P1320" s="62"/>
      <c r="Q1320" s="3"/>
      <c r="R1320" s="63"/>
      <c r="S1320" s="33"/>
    </row>
    <row r="1321" spans="1:19" s="8" customFormat="1" x14ac:dyDescent="0.2">
      <c r="A1321" s="3"/>
      <c r="C1321" s="33"/>
      <c r="E1321" s="33"/>
      <c r="F1321" s="33"/>
      <c r="H1321" s="33"/>
      <c r="I1321" s="33"/>
      <c r="J1321" s="33"/>
      <c r="K1321" s="61"/>
      <c r="L1321" s="62"/>
      <c r="M1321" s="62"/>
      <c r="N1321" s="62"/>
      <c r="O1321" s="62"/>
      <c r="P1321" s="62"/>
      <c r="Q1321" s="3"/>
      <c r="R1321" s="63"/>
      <c r="S1321" s="33"/>
    </row>
    <row r="1322" spans="1:19" s="8" customFormat="1" x14ac:dyDescent="0.2">
      <c r="A1322" s="3"/>
      <c r="C1322" s="33"/>
      <c r="E1322" s="33"/>
      <c r="F1322" s="33"/>
      <c r="H1322" s="33"/>
      <c r="I1322" s="33"/>
      <c r="J1322" s="33"/>
      <c r="K1322" s="61"/>
      <c r="L1322" s="62"/>
      <c r="M1322" s="62"/>
      <c r="N1322" s="62"/>
      <c r="O1322" s="62"/>
      <c r="P1322" s="62"/>
      <c r="Q1322" s="3"/>
      <c r="R1322" s="63"/>
      <c r="S1322" s="33"/>
    </row>
    <row r="1323" spans="1:19" s="8" customFormat="1" x14ac:dyDescent="0.2">
      <c r="A1323" s="3"/>
      <c r="C1323" s="33"/>
      <c r="E1323" s="33"/>
      <c r="F1323" s="33"/>
      <c r="H1323" s="33"/>
      <c r="I1323" s="33"/>
      <c r="J1323" s="33"/>
      <c r="K1323" s="61"/>
      <c r="L1323" s="62"/>
      <c r="M1323" s="62"/>
      <c r="N1323" s="62"/>
      <c r="O1323" s="62"/>
      <c r="P1323" s="62"/>
      <c r="Q1323" s="3"/>
      <c r="R1323" s="63"/>
      <c r="S1323" s="33"/>
    </row>
    <row r="1324" spans="1:19" s="8" customFormat="1" x14ac:dyDescent="0.2">
      <c r="A1324" s="3"/>
      <c r="C1324" s="33"/>
      <c r="E1324" s="33"/>
      <c r="F1324" s="33"/>
      <c r="H1324" s="33"/>
      <c r="I1324" s="33"/>
      <c r="J1324" s="33"/>
      <c r="K1324" s="61"/>
      <c r="L1324" s="62"/>
      <c r="M1324" s="62"/>
      <c r="N1324" s="62"/>
      <c r="O1324" s="62"/>
      <c r="P1324" s="62"/>
      <c r="Q1324" s="3"/>
      <c r="R1324" s="63"/>
      <c r="S1324" s="33"/>
    </row>
    <row r="1325" spans="1:19" s="8" customFormat="1" x14ac:dyDescent="0.2">
      <c r="A1325" s="3"/>
      <c r="C1325" s="33"/>
      <c r="E1325" s="33"/>
      <c r="F1325" s="33"/>
      <c r="H1325" s="33"/>
      <c r="I1325" s="33"/>
      <c r="J1325" s="33"/>
      <c r="K1325" s="61"/>
      <c r="L1325" s="62"/>
      <c r="M1325" s="62"/>
      <c r="N1325" s="62"/>
      <c r="O1325" s="62"/>
      <c r="P1325" s="62"/>
      <c r="Q1325" s="3"/>
      <c r="R1325" s="63"/>
      <c r="S1325" s="33"/>
    </row>
    <row r="1326" spans="1:19" s="8" customFormat="1" x14ac:dyDescent="0.2">
      <c r="A1326" s="3"/>
      <c r="C1326" s="33"/>
      <c r="E1326" s="33"/>
      <c r="F1326" s="33"/>
      <c r="H1326" s="33"/>
      <c r="I1326" s="33"/>
      <c r="J1326" s="33"/>
      <c r="K1326" s="61"/>
      <c r="L1326" s="62"/>
      <c r="M1326" s="62"/>
      <c r="N1326" s="62"/>
      <c r="O1326" s="62"/>
      <c r="P1326" s="62"/>
      <c r="Q1326" s="3"/>
      <c r="R1326" s="63"/>
      <c r="S1326" s="33"/>
    </row>
    <row r="1327" spans="1:19" s="8" customFormat="1" x14ac:dyDescent="0.2">
      <c r="A1327" s="3"/>
      <c r="C1327" s="33"/>
      <c r="E1327" s="33"/>
      <c r="F1327" s="33"/>
      <c r="H1327" s="33"/>
      <c r="I1327" s="33"/>
      <c r="J1327" s="33"/>
      <c r="K1327" s="61"/>
      <c r="L1327" s="62"/>
      <c r="M1327" s="62"/>
      <c r="N1327" s="62"/>
      <c r="O1327" s="62"/>
      <c r="P1327" s="62"/>
      <c r="Q1327" s="3"/>
      <c r="R1327" s="63"/>
      <c r="S1327" s="33"/>
    </row>
    <row r="1328" spans="1:19" s="8" customFormat="1" x14ac:dyDescent="0.2">
      <c r="A1328" s="3"/>
      <c r="C1328" s="33"/>
      <c r="E1328" s="33"/>
      <c r="F1328" s="33"/>
      <c r="H1328" s="33"/>
      <c r="I1328" s="33"/>
      <c r="J1328" s="33"/>
      <c r="K1328" s="61"/>
      <c r="L1328" s="62"/>
      <c r="M1328" s="62"/>
      <c r="N1328" s="62"/>
      <c r="O1328" s="62"/>
      <c r="P1328" s="62"/>
      <c r="Q1328" s="3"/>
      <c r="R1328" s="63"/>
      <c r="S1328" s="33"/>
    </row>
    <row r="1329" spans="1:19" s="8" customFormat="1" x14ac:dyDescent="0.2">
      <c r="A1329" s="3"/>
      <c r="C1329" s="33"/>
      <c r="E1329" s="33"/>
      <c r="F1329" s="33"/>
      <c r="H1329" s="33"/>
      <c r="I1329" s="33"/>
      <c r="J1329" s="33"/>
      <c r="K1329" s="61"/>
      <c r="L1329" s="62"/>
      <c r="M1329" s="62"/>
      <c r="N1329" s="62"/>
      <c r="O1329" s="62"/>
      <c r="P1329" s="62"/>
      <c r="Q1329" s="3"/>
      <c r="R1329" s="63"/>
      <c r="S1329" s="33"/>
    </row>
    <row r="1330" spans="1:19" s="8" customFormat="1" x14ac:dyDescent="0.2">
      <c r="A1330" s="3"/>
      <c r="C1330" s="33"/>
      <c r="E1330" s="33"/>
      <c r="F1330" s="33"/>
      <c r="H1330" s="33"/>
      <c r="I1330" s="33"/>
      <c r="J1330" s="33"/>
      <c r="K1330" s="61"/>
      <c r="L1330" s="62"/>
      <c r="M1330" s="62"/>
      <c r="N1330" s="62"/>
      <c r="O1330" s="62"/>
      <c r="P1330" s="62"/>
      <c r="Q1330" s="3"/>
      <c r="R1330" s="63"/>
      <c r="S1330" s="33"/>
    </row>
    <row r="1331" spans="1:19" s="8" customFormat="1" x14ac:dyDescent="0.2">
      <c r="A1331" s="3"/>
      <c r="C1331" s="33"/>
      <c r="E1331" s="33"/>
      <c r="F1331" s="33"/>
      <c r="H1331" s="33"/>
      <c r="I1331" s="33"/>
      <c r="J1331" s="33"/>
      <c r="K1331" s="61"/>
      <c r="L1331" s="62"/>
      <c r="M1331" s="62"/>
      <c r="N1331" s="62"/>
      <c r="O1331" s="62"/>
      <c r="P1331" s="62"/>
      <c r="Q1331" s="3"/>
      <c r="R1331" s="63"/>
      <c r="S1331" s="33"/>
    </row>
    <row r="1332" spans="1:19" s="8" customFormat="1" x14ac:dyDescent="0.2">
      <c r="A1332" s="3"/>
      <c r="C1332" s="33"/>
      <c r="E1332" s="33"/>
      <c r="F1332" s="33"/>
      <c r="H1332" s="33"/>
      <c r="I1332" s="33"/>
      <c r="J1332" s="33"/>
      <c r="K1332" s="61"/>
      <c r="L1332" s="62"/>
      <c r="M1332" s="62"/>
      <c r="N1332" s="62"/>
      <c r="O1332" s="62"/>
      <c r="P1332" s="62"/>
      <c r="Q1332" s="3"/>
      <c r="R1332" s="63"/>
      <c r="S1332" s="33"/>
    </row>
    <row r="1333" spans="1:19" s="8" customFormat="1" x14ac:dyDescent="0.2">
      <c r="A1333" s="3"/>
      <c r="C1333" s="33"/>
      <c r="E1333" s="33"/>
      <c r="F1333" s="33"/>
      <c r="H1333" s="33"/>
      <c r="I1333" s="33"/>
      <c r="J1333" s="33"/>
      <c r="K1333" s="61"/>
      <c r="L1333" s="62"/>
      <c r="M1333" s="62"/>
      <c r="N1333" s="62"/>
      <c r="O1333" s="62"/>
      <c r="P1333" s="62"/>
      <c r="Q1333" s="3"/>
      <c r="R1333" s="63"/>
      <c r="S1333" s="33"/>
    </row>
    <row r="1334" spans="1:19" s="8" customFormat="1" x14ac:dyDescent="0.2">
      <c r="A1334" s="3"/>
      <c r="C1334" s="33"/>
      <c r="E1334" s="33"/>
      <c r="F1334" s="33"/>
      <c r="H1334" s="33"/>
      <c r="I1334" s="33"/>
      <c r="J1334" s="33"/>
      <c r="K1334" s="61"/>
      <c r="L1334" s="62"/>
      <c r="M1334" s="62"/>
      <c r="N1334" s="62"/>
      <c r="O1334" s="62"/>
      <c r="P1334" s="62"/>
      <c r="Q1334" s="3"/>
      <c r="R1334" s="63"/>
      <c r="S1334" s="33"/>
    </row>
    <row r="1335" spans="1:19" s="8" customFormat="1" x14ac:dyDescent="0.2">
      <c r="A1335" s="3"/>
      <c r="C1335" s="33"/>
      <c r="E1335" s="33"/>
      <c r="F1335" s="33"/>
      <c r="H1335" s="33"/>
      <c r="I1335" s="33"/>
      <c r="J1335" s="33"/>
      <c r="K1335" s="61"/>
      <c r="L1335" s="62"/>
      <c r="M1335" s="62"/>
      <c r="N1335" s="62"/>
      <c r="O1335" s="62"/>
      <c r="P1335" s="62"/>
      <c r="Q1335" s="3"/>
      <c r="R1335" s="63"/>
      <c r="S1335" s="33"/>
    </row>
    <row r="1336" spans="1:19" s="8" customFormat="1" x14ac:dyDescent="0.2">
      <c r="A1336" s="3"/>
      <c r="C1336" s="33"/>
      <c r="E1336" s="33"/>
      <c r="F1336" s="33"/>
      <c r="H1336" s="33"/>
      <c r="I1336" s="33"/>
      <c r="J1336" s="33"/>
      <c r="K1336" s="61"/>
      <c r="L1336" s="62"/>
      <c r="M1336" s="62"/>
      <c r="N1336" s="62"/>
      <c r="O1336" s="62"/>
      <c r="P1336" s="62"/>
      <c r="Q1336" s="3"/>
      <c r="R1336" s="63"/>
      <c r="S1336" s="33"/>
    </row>
    <row r="1337" spans="1:19" s="8" customFormat="1" x14ac:dyDescent="0.2">
      <c r="A1337" s="3"/>
      <c r="C1337" s="33"/>
      <c r="E1337" s="33"/>
      <c r="F1337" s="33"/>
      <c r="H1337" s="33"/>
      <c r="I1337" s="33"/>
      <c r="J1337" s="33"/>
      <c r="K1337" s="61"/>
      <c r="L1337" s="62"/>
      <c r="M1337" s="62"/>
      <c r="N1337" s="62"/>
      <c r="O1337" s="62"/>
      <c r="P1337" s="62"/>
      <c r="Q1337" s="3"/>
      <c r="R1337" s="63"/>
      <c r="S1337" s="33"/>
    </row>
    <row r="1338" spans="1:19" s="8" customFormat="1" x14ac:dyDescent="0.2">
      <c r="A1338" s="3"/>
      <c r="C1338" s="33"/>
      <c r="E1338" s="33"/>
      <c r="F1338" s="33"/>
      <c r="H1338" s="33"/>
      <c r="I1338" s="33"/>
      <c r="J1338" s="33"/>
      <c r="K1338" s="61"/>
      <c r="L1338" s="62"/>
      <c r="M1338" s="62"/>
      <c r="N1338" s="62"/>
      <c r="O1338" s="62"/>
      <c r="P1338" s="62"/>
      <c r="Q1338" s="3"/>
      <c r="R1338" s="63"/>
      <c r="S1338" s="33"/>
    </row>
    <row r="1339" spans="1:19" s="8" customFormat="1" x14ac:dyDescent="0.2">
      <c r="A1339" s="3"/>
      <c r="C1339" s="33"/>
      <c r="E1339" s="33"/>
      <c r="F1339" s="33"/>
      <c r="H1339" s="33"/>
      <c r="I1339" s="33"/>
      <c r="J1339" s="33"/>
      <c r="K1339" s="61"/>
      <c r="L1339" s="62"/>
      <c r="M1339" s="62"/>
      <c r="N1339" s="62"/>
      <c r="O1339" s="62"/>
      <c r="P1339" s="62"/>
      <c r="Q1339" s="3"/>
      <c r="R1339" s="63"/>
      <c r="S1339" s="33"/>
    </row>
    <row r="1340" spans="1:19" s="8" customFormat="1" x14ac:dyDescent="0.2">
      <c r="A1340" s="3"/>
      <c r="C1340" s="33"/>
      <c r="E1340" s="33"/>
      <c r="F1340" s="33"/>
      <c r="H1340" s="33"/>
      <c r="I1340" s="33"/>
      <c r="J1340" s="33"/>
      <c r="K1340" s="61"/>
      <c r="L1340" s="62"/>
      <c r="M1340" s="62"/>
      <c r="N1340" s="62"/>
      <c r="O1340" s="62"/>
      <c r="P1340" s="62"/>
      <c r="Q1340" s="3"/>
      <c r="R1340" s="63"/>
      <c r="S1340" s="33"/>
    </row>
    <row r="1341" spans="1:19" s="8" customFormat="1" x14ac:dyDescent="0.2">
      <c r="A1341" s="3"/>
      <c r="C1341" s="33"/>
      <c r="E1341" s="33"/>
      <c r="F1341" s="33"/>
      <c r="H1341" s="33"/>
      <c r="I1341" s="33"/>
      <c r="J1341" s="33"/>
      <c r="K1341" s="61"/>
      <c r="L1341" s="62"/>
      <c r="M1341" s="62"/>
      <c r="N1341" s="62"/>
      <c r="O1341" s="62"/>
      <c r="P1341" s="62"/>
      <c r="Q1341" s="3"/>
      <c r="R1341" s="63"/>
      <c r="S1341" s="33"/>
    </row>
    <row r="1342" spans="1:19" s="8" customFormat="1" x14ac:dyDescent="0.2">
      <c r="A1342" s="3"/>
      <c r="C1342" s="33"/>
      <c r="E1342" s="33"/>
      <c r="F1342" s="33"/>
      <c r="H1342" s="33"/>
      <c r="I1342" s="33"/>
      <c r="J1342" s="33"/>
      <c r="K1342" s="61"/>
      <c r="L1342" s="62"/>
      <c r="M1342" s="62"/>
      <c r="N1342" s="62"/>
      <c r="O1342" s="62"/>
      <c r="P1342" s="62"/>
      <c r="Q1342" s="3"/>
      <c r="R1342" s="63"/>
      <c r="S1342" s="33"/>
    </row>
    <row r="1343" spans="1:19" s="8" customFormat="1" x14ac:dyDescent="0.2">
      <c r="A1343" s="3"/>
      <c r="C1343" s="33"/>
      <c r="E1343" s="33"/>
      <c r="F1343" s="33"/>
      <c r="H1343" s="33"/>
      <c r="I1343" s="33"/>
      <c r="J1343" s="33"/>
      <c r="K1343" s="61"/>
      <c r="L1343" s="62"/>
      <c r="M1343" s="62"/>
      <c r="N1343" s="62"/>
      <c r="O1343" s="62"/>
      <c r="P1343" s="62"/>
      <c r="Q1343" s="3"/>
      <c r="R1343" s="63"/>
      <c r="S1343" s="33"/>
    </row>
    <row r="1344" spans="1:19" s="8" customFormat="1" x14ac:dyDescent="0.2">
      <c r="A1344" s="3"/>
      <c r="C1344" s="33"/>
      <c r="E1344" s="33"/>
      <c r="F1344" s="33"/>
      <c r="H1344" s="33"/>
      <c r="I1344" s="33"/>
      <c r="J1344" s="33"/>
      <c r="K1344" s="61"/>
      <c r="L1344" s="62"/>
      <c r="M1344" s="62"/>
      <c r="N1344" s="62"/>
      <c r="O1344" s="62"/>
      <c r="P1344" s="62"/>
      <c r="Q1344" s="3"/>
      <c r="R1344" s="63"/>
      <c r="S1344" s="33"/>
    </row>
    <row r="1345" spans="1:19" s="8" customFormat="1" x14ac:dyDescent="0.2">
      <c r="A1345" s="3"/>
      <c r="C1345" s="33"/>
      <c r="E1345" s="33"/>
      <c r="F1345" s="33"/>
      <c r="H1345" s="33"/>
      <c r="I1345" s="33"/>
      <c r="J1345" s="33"/>
      <c r="K1345" s="61"/>
      <c r="L1345" s="62"/>
      <c r="M1345" s="62"/>
      <c r="N1345" s="62"/>
      <c r="O1345" s="62"/>
      <c r="P1345" s="62"/>
      <c r="Q1345" s="3"/>
      <c r="R1345" s="63"/>
      <c r="S1345" s="33"/>
    </row>
    <row r="1346" spans="1:19" s="8" customFormat="1" x14ac:dyDescent="0.2">
      <c r="A1346" s="3"/>
      <c r="C1346" s="33"/>
      <c r="E1346" s="33"/>
      <c r="F1346" s="33"/>
      <c r="H1346" s="33"/>
      <c r="I1346" s="33"/>
      <c r="J1346" s="33"/>
      <c r="K1346" s="61"/>
      <c r="L1346" s="62"/>
      <c r="M1346" s="62"/>
      <c r="N1346" s="62"/>
      <c r="O1346" s="62"/>
      <c r="P1346" s="62"/>
      <c r="Q1346" s="3"/>
      <c r="R1346" s="63"/>
      <c r="S1346" s="33"/>
    </row>
    <row r="1347" spans="1:19" s="8" customFormat="1" x14ac:dyDescent="0.2">
      <c r="A1347" s="3"/>
      <c r="C1347" s="33"/>
      <c r="E1347" s="33"/>
      <c r="F1347" s="33"/>
      <c r="H1347" s="33"/>
      <c r="I1347" s="33"/>
      <c r="J1347" s="33"/>
      <c r="K1347" s="61"/>
      <c r="L1347" s="62"/>
      <c r="M1347" s="62"/>
      <c r="N1347" s="62"/>
      <c r="O1347" s="62"/>
      <c r="P1347" s="62"/>
      <c r="Q1347" s="3"/>
      <c r="R1347" s="63"/>
      <c r="S1347" s="33"/>
    </row>
    <row r="1348" spans="1:19" s="8" customFormat="1" x14ac:dyDescent="0.2">
      <c r="A1348" s="3"/>
      <c r="C1348" s="33"/>
      <c r="E1348" s="33"/>
      <c r="F1348" s="33"/>
      <c r="H1348" s="33"/>
      <c r="I1348" s="33"/>
      <c r="J1348" s="33"/>
      <c r="K1348" s="61"/>
      <c r="L1348" s="62"/>
      <c r="M1348" s="62"/>
      <c r="N1348" s="62"/>
      <c r="O1348" s="62"/>
      <c r="P1348" s="62"/>
      <c r="Q1348" s="3"/>
      <c r="R1348" s="63"/>
      <c r="S1348" s="33"/>
    </row>
    <row r="1349" spans="1:19" s="8" customFormat="1" x14ac:dyDescent="0.2">
      <c r="A1349" s="3"/>
      <c r="C1349" s="33"/>
      <c r="E1349" s="33"/>
      <c r="F1349" s="33"/>
      <c r="H1349" s="33"/>
      <c r="I1349" s="33"/>
      <c r="J1349" s="33"/>
      <c r="K1349" s="61"/>
      <c r="L1349" s="62"/>
      <c r="M1349" s="62"/>
      <c r="N1349" s="62"/>
      <c r="O1349" s="62"/>
      <c r="P1349" s="62"/>
      <c r="Q1349" s="3"/>
      <c r="R1349" s="63"/>
      <c r="S1349" s="33"/>
    </row>
    <row r="1350" spans="1:19" s="8" customFormat="1" x14ac:dyDescent="0.2">
      <c r="A1350" s="3"/>
      <c r="C1350" s="33"/>
      <c r="E1350" s="33"/>
      <c r="F1350" s="33"/>
      <c r="H1350" s="33"/>
      <c r="I1350" s="33"/>
      <c r="J1350" s="33"/>
      <c r="K1350" s="61"/>
      <c r="L1350" s="62"/>
      <c r="M1350" s="62"/>
      <c r="N1350" s="62"/>
      <c r="O1350" s="62"/>
      <c r="P1350" s="62"/>
      <c r="Q1350" s="3"/>
      <c r="R1350" s="63"/>
      <c r="S1350" s="33"/>
    </row>
    <row r="1351" spans="1:19" s="8" customFormat="1" x14ac:dyDescent="0.2">
      <c r="A1351" s="3"/>
      <c r="C1351" s="33"/>
      <c r="E1351" s="33"/>
      <c r="F1351" s="33"/>
      <c r="H1351" s="33"/>
      <c r="I1351" s="33"/>
      <c r="J1351" s="33"/>
      <c r="K1351" s="61"/>
      <c r="L1351" s="62"/>
      <c r="M1351" s="62"/>
      <c r="N1351" s="62"/>
      <c r="O1351" s="62"/>
      <c r="P1351" s="62"/>
      <c r="Q1351" s="3"/>
      <c r="R1351" s="63"/>
      <c r="S1351" s="33"/>
    </row>
    <row r="1352" spans="1:19" s="8" customFormat="1" x14ac:dyDescent="0.2">
      <c r="A1352" s="3"/>
      <c r="C1352" s="33"/>
      <c r="E1352" s="33"/>
      <c r="F1352" s="33"/>
      <c r="H1352" s="33"/>
      <c r="I1352" s="33"/>
      <c r="J1352" s="33"/>
      <c r="K1352" s="61"/>
      <c r="L1352" s="62"/>
      <c r="M1352" s="62"/>
      <c r="N1352" s="62"/>
      <c r="O1352" s="62"/>
      <c r="P1352" s="62"/>
      <c r="Q1352" s="3"/>
      <c r="R1352" s="63"/>
      <c r="S1352" s="33"/>
    </row>
    <row r="1353" spans="1:19" s="8" customFormat="1" x14ac:dyDescent="0.2">
      <c r="A1353" s="3"/>
      <c r="C1353" s="33"/>
      <c r="E1353" s="33"/>
      <c r="F1353" s="33"/>
      <c r="H1353" s="33"/>
      <c r="I1353" s="33"/>
      <c r="J1353" s="33"/>
      <c r="K1353" s="61"/>
      <c r="L1353" s="62"/>
      <c r="M1353" s="62"/>
      <c r="N1353" s="62"/>
      <c r="O1353" s="62"/>
      <c r="P1353" s="62"/>
      <c r="Q1353" s="3"/>
      <c r="R1353" s="63"/>
      <c r="S1353" s="33"/>
    </row>
    <row r="1354" spans="1:19" s="8" customFormat="1" x14ac:dyDescent="0.2">
      <c r="A1354" s="3"/>
      <c r="C1354" s="33"/>
      <c r="E1354" s="33"/>
      <c r="F1354" s="33"/>
      <c r="H1354" s="33"/>
      <c r="I1354" s="33"/>
      <c r="J1354" s="33"/>
      <c r="K1354" s="61"/>
      <c r="L1354" s="62"/>
      <c r="M1354" s="62"/>
      <c r="N1354" s="62"/>
      <c r="O1354" s="62"/>
      <c r="P1354" s="62"/>
      <c r="Q1354" s="3"/>
      <c r="R1354" s="63"/>
      <c r="S1354" s="33"/>
    </row>
    <row r="1355" spans="1:19" s="8" customFormat="1" x14ac:dyDescent="0.2">
      <c r="A1355" s="3"/>
      <c r="C1355" s="33"/>
      <c r="E1355" s="33"/>
      <c r="F1355" s="33"/>
      <c r="H1355" s="33"/>
      <c r="I1355" s="33"/>
      <c r="J1355" s="33"/>
      <c r="K1355" s="61"/>
      <c r="L1355" s="62"/>
      <c r="M1355" s="62"/>
      <c r="N1355" s="62"/>
      <c r="O1355" s="62"/>
      <c r="P1355" s="62"/>
      <c r="Q1355" s="3"/>
      <c r="R1355" s="63"/>
      <c r="S1355" s="33"/>
    </row>
    <row r="1356" spans="1:19" s="8" customFormat="1" x14ac:dyDescent="0.2">
      <c r="A1356" s="3"/>
      <c r="C1356" s="33"/>
      <c r="E1356" s="33"/>
      <c r="F1356" s="33"/>
      <c r="H1356" s="33"/>
      <c r="I1356" s="33"/>
      <c r="J1356" s="33"/>
      <c r="K1356" s="61"/>
      <c r="L1356" s="62"/>
      <c r="M1356" s="62"/>
      <c r="N1356" s="62"/>
      <c r="O1356" s="62"/>
      <c r="P1356" s="62"/>
      <c r="Q1356" s="3"/>
      <c r="R1356" s="63"/>
      <c r="S1356" s="33"/>
    </row>
    <row r="1357" spans="1:19" s="8" customFormat="1" x14ac:dyDescent="0.2">
      <c r="A1357" s="3"/>
      <c r="C1357" s="33"/>
      <c r="E1357" s="33"/>
      <c r="F1357" s="33"/>
      <c r="H1357" s="33"/>
      <c r="I1357" s="33"/>
      <c r="J1357" s="33"/>
      <c r="K1357" s="61"/>
      <c r="L1357" s="62"/>
      <c r="M1357" s="62"/>
      <c r="N1357" s="62"/>
      <c r="O1357" s="62"/>
      <c r="P1357" s="62"/>
      <c r="Q1357" s="3"/>
      <c r="R1357" s="63"/>
      <c r="S1357" s="33"/>
    </row>
    <row r="1358" spans="1:19" s="8" customFormat="1" x14ac:dyDescent="0.2">
      <c r="A1358" s="3"/>
      <c r="C1358" s="33"/>
      <c r="E1358" s="33"/>
      <c r="F1358" s="33"/>
      <c r="H1358" s="33"/>
      <c r="I1358" s="33"/>
      <c r="J1358" s="33"/>
      <c r="K1358" s="61"/>
      <c r="L1358" s="62"/>
      <c r="M1358" s="62"/>
      <c r="N1358" s="62"/>
      <c r="O1358" s="62"/>
      <c r="P1358" s="62"/>
      <c r="Q1358" s="3"/>
      <c r="R1358" s="63"/>
      <c r="S1358" s="33"/>
    </row>
    <row r="1359" spans="1:19" s="8" customFormat="1" x14ac:dyDescent="0.2">
      <c r="A1359" s="3"/>
      <c r="C1359" s="33"/>
      <c r="E1359" s="33"/>
      <c r="F1359" s="33"/>
      <c r="H1359" s="33"/>
      <c r="I1359" s="33"/>
      <c r="J1359" s="33"/>
      <c r="K1359" s="61"/>
      <c r="L1359" s="62"/>
      <c r="M1359" s="62"/>
      <c r="N1359" s="62"/>
      <c r="O1359" s="62"/>
      <c r="P1359" s="62"/>
      <c r="Q1359" s="3"/>
      <c r="R1359" s="63"/>
      <c r="S1359" s="33"/>
    </row>
    <row r="1360" spans="1:19" s="8" customFormat="1" x14ac:dyDescent="0.2">
      <c r="A1360" s="3"/>
      <c r="C1360" s="33"/>
      <c r="E1360" s="33"/>
      <c r="F1360" s="33"/>
      <c r="H1360" s="33"/>
      <c r="I1360" s="33"/>
      <c r="J1360" s="33"/>
      <c r="K1360" s="61"/>
      <c r="L1360" s="62"/>
      <c r="M1360" s="62"/>
      <c r="N1360" s="62"/>
      <c r="O1360" s="62"/>
      <c r="P1360" s="62"/>
      <c r="Q1360" s="3"/>
      <c r="R1360" s="63"/>
      <c r="S1360" s="33"/>
    </row>
    <row r="1361" spans="1:19" s="8" customFormat="1" x14ac:dyDescent="0.2">
      <c r="A1361" s="3"/>
      <c r="C1361" s="33"/>
      <c r="E1361" s="33"/>
      <c r="F1361" s="33"/>
      <c r="H1361" s="33"/>
      <c r="I1361" s="33"/>
      <c r="J1361" s="33"/>
      <c r="K1361" s="61"/>
      <c r="L1361" s="62"/>
      <c r="M1361" s="62"/>
      <c r="N1361" s="62"/>
      <c r="O1361" s="62"/>
      <c r="P1361" s="62"/>
      <c r="Q1361" s="3"/>
      <c r="R1361" s="63"/>
      <c r="S1361" s="33"/>
    </row>
    <row r="1362" spans="1:19" s="8" customFormat="1" x14ac:dyDescent="0.2">
      <c r="A1362" s="3"/>
      <c r="C1362" s="33"/>
      <c r="E1362" s="33"/>
      <c r="F1362" s="33"/>
      <c r="H1362" s="33"/>
      <c r="I1362" s="33"/>
      <c r="J1362" s="33"/>
      <c r="K1362" s="61"/>
      <c r="L1362" s="62"/>
      <c r="M1362" s="62"/>
      <c r="N1362" s="62"/>
      <c r="O1362" s="62"/>
      <c r="P1362" s="62"/>
      <c r="Q1362" s="3"/>
      <c r="R1362" s="63"/>
      <c r="S1362" s="33"/>
    </row>
    <row r="1363" spans="1:19" s="8" customFormat="1" x14ac:dyDescent="0.2">
      <c r="A1363" s="3"/>
      <c r="C1363" s="33"/>
      <c r="E1363" s="33"/>
      <c r="F1363" s="33"/>
      <c r="H1363" s="33"/>
      <c r="I1363" s="33"/>
      <c r="J1363" s="33"/>
      <c r="K1363" s="61"/>
      <c r="L1363" s="62"/>
      <c r="M1363" s="62"/>
      <c r="N1363" s="62"/>
      <c r="O1363" s="62"/>
      <c r="P1363" s="62"/>
      <c r="Q1363" s="3"/>
      <c r="R1363" s="63"/>
      <c r="S1363" s="33"/>
    </row>
    <row r="1364" spans="1:19" s="8" customFormat="1" x14ac:dyDescent="0.2">
      <c r="A1364" s="3"/>
      <c r="C1364" s="33"/>
      <c r="E1364" s="33"/>
      <c r="F1364" s="33"/>
      <c r="H1364" s="33"/>
      <c r="I1364" s="33"/>
      <c r="J1364" s="33"/>
      <c r="K1364" s="61"/>
      <c r="L1364" s="62"/>
      <c r="M1364" s="62"/>
      <c r="N1364" s="62"/>
      <c r="O1364" s="62"/>
      <c r="P1364" s="62"/>
      <c r="Q1364" s="3"/>
      <c r="R1364" s="63"/>
      <c r="S1364" s="33"/>
    </row>
    <row r="1365" spans="1:19" s="8" customFormat="1" x14ac:dyDescent="0.2">
      <c r="A1365" s="3"/>
      <c r="C1365" s="33"/>
      <c r="E1365" s="33"/>
      <c r="F1365" s="33"/>
      <c r="H1365" s="33"/>
      <c r="I1365" s="33"/>
      <c r="J1365" s="33"/>
      <c r="K1365" s="61"/>
      <c r="L1365" s="62"/>
      <c r="M1365" s="62"/>
      <c r="N1365" s="62"/>
      <c r="O1365" s="62"/>
      <c r="P1365" s="62"/>
      <c r="Q1365" s="3"/>
      <c r="R1365" s="63"/>
      <c r="S1365" s="33"/>
    </row>
    <row r="1366" spans="1:19" s="8" customFormat="1" x14ac:dyDescent="0.2">
      <c r="A1366" s="3"/>
      <c r="C1366" s="33"/>
      <c r="E1366" s="33"/>
      <c r="F1366" s="33"/>
      <c r="H1366" s="33"/>
      <c r="I1366" s="33"/>
      <c r="J1366" s="33"/>
      <c r="K1366" s="61"/>
      <c r="L1366" s="62"/>
      <c r="M1366" s="62"/>
      <c r="N1366" s="62"/>
      <c r="O1366" s="62"/>
      <c r="P1366" s="62"/>
      <c r="Q1366" s="3"/>
      <c r="R1366" s="63"/>
      <c r="S1366" s="33"/>
    </row>
    <row r="1367" spans="1:19" s="8" customFormat="1" x14ac:dyDescent="0.2">
      <c r="A1367" s="3"/>
      <c r="C1367" s="33"/>
      <c r="E1367" s="33"/>
      <c r="F1367" s="33"/>
      <c r="H1367" s="33"/>
      <c r="I1367" s="33"/>
      <c r="J1367" s="33"/>
      <c r="K1367" s="61"/>
      <c r="L1367" s="62"/>
      <c r="M1367" s="62"/>
      <c r="N1367" s="62"/>
      <c r="O1367" s="62"/>
      <c r="P1367" s="62"/>
      <c r="Q1367" s="3"/>
      <c r="R1367" s="63"/>
      <c r="S1367" s="33"/>
    </row>
    <row r="1368" spans="1:19" s="8" customFormat="1" x14ac:dyDescent="0.2">
      <c r="A1368" s="3"/>
      <c r="C1368" s="33"/>
      <c r="E1368" s="33"/>
      <c r="F1368" s="33"/>
      <c r="H1368" s="33"/>
      <c r="I1368" s="33"/>
      <c r="J1368" s="33"/>
      <c r="K1368" s="61"/>
      <c r="L1368" s="62"/>
      <c r="M1368" s="62"/>
      <c r="N1368" s="62"/>
      <c r="O1368" s="62"/>
      <c r="P1368" s="62"/>
      <c r="Q1368" s="3"/>
      <c r="R1368" s="63"/>
      <c r="S1368" s="33"/>
    </row>
    <row r="1369" spans="1:19" s="8" customFormat="1" x14ac:dyDescent="0.2">
      <c r="A1369" s="3"/>
      <c r="C1369" s="33"/>
      <c r="E1369" s="33"/>
      <c r="F1369" s="33"/>
      <c r="H1369" s="33"/>
      <c r="I1369" s="33"/>
      <c r="J1369" s="33"/>
      <c r="K1369" s="61"/>
      <c r="L1369" s="62"/>
      <c r="M1369" s="62"/>
      <c r="N1369" s="62"/>
      <c r="O1369" s="62"/>
      <c r="P1369" s="62"/>
      <c r="Q1369" s="3"/>
      <c r="R1369" s="63"/>
      <c r="S1369" s="33"/>
    </row>
    <row r="1370" spans="1:19" s="8" customFormat="1" x14ac:dyDescent="0.2">
      <c r="A1370" s="3"/>
      <c r="C1370" s="33"/>
      <c r="E1370" s="33"/>
      <c r="F1370" s="33"/>
      <c r="H1370" s="33"/>
      <c r="I1370" s="33"/>
      <c r="J1370" s="33"/>
      <c r="K1370" s="61"/>
      <c r="L1370" s="62"/>
      <c r="M1370" s="62"/>
      <c r="N1370" s="62"/>
      <c r="O1370" s="62"/>
      <c r="P1370" s="62"/>
      <c r="Q1370" s="3"/>
      <c r="R1370" s="63"/>
      <c r="S1370" s="33"/>
    </row>
    <row r="1371" spans="1:19" s="8" customFormat="1" x14ac:dyDescent="0.2">
      <c r="A1371" s="3"/>
      <c r="C1371" s="33"/>
      <c r="E1371" s="33"/>
      <c r="F1371" s="33"/>
      <c r="H1371" s="33"/>
      <c r="I1371" s="33"/>
      <c r="J1371" s="33"/>
      <c r="K1371" s="61"/>
      <c r="L1371" s="62"/>
      <c r="M1371" s="62"/>
      <c r="N1371" s="62"/>
      <c r="O1371" s="62"/>
      <c r="P1371" s="62"/>
      <c r="Q1371" s="3"/>
      <c r="R1371" s="63"/>
      <c r="S1371" s="33"/>
    </row>
    <row r="1372" spans="1:19" s="8" customFormat="1" x14ac:dyDescent="0.2">
      <c r="A1372" s="3"/>
      <c r="C1372" s="33"/>
      <c r="E1372" s="33"/>
      <c r="F1372" s="33"/>
      <c r="H1372" s="33"/>
      <c r="I1372" s="33"/>
      <c r="J1372" s="33"/>
      <c r="K1372" s="61"/>
      <c r="L1372" s="62"/>
      <c r="M1372" s="62"/>
      <c r="N1372" s="62"/>
      <c r="O1372" s="62"/>
      <c r="P1372" s="62"/>
      <c r="Q1372" s="3"/>
      <c r="R1372" s="63"/>
      <c r="S1372" s="33"/>
    </row>
    <row r="1373" spans="1:19" s="8" customFormat="1" x14ac:dyDescent="0.2">
      <c r="A1373" s="3"/>
      <c r="C1373" s="33"/>
      <c r="E1373" s="33"/>
      <c r="F1373" s="33"/>
      <c r="H1373" s="33"/>
      <c r="I1373" s="33"/>
      <c r="J1373" s="33"/>
      <c r="K1373" s="61"/>
      <c r="L1373" s="62"/>
      <c r="M1373" s="62"/>
      <c r="N1373" s="62"/>
      <c r="O1373" s="62"/>
      <c r="P1373" s="62"/>
      <c r="Q1373" s="3"/>
      <c r="R1373" s="63"/>
      <c r="S1373" s="33"/>
    </row>
    <row r="1374" spans="1:19" s="8" customFormat="1" x14ac:dyDescent="0.2">
      <c r="A1374" s="3"/>
      <c r="C1374" s="33"/>
      <c r="E1374" s="33"/>
      <c r="F1374" s="33"/>
      <c r="H1374" s="33"/>
      <c r="I1374" s="33"/>
      <c r="J1374" s="33"/>
      <c r="K1374" s="61"/>
      <c r="L1374" s="62"/>
      <c r="M1374" s="62"/>
      <c r="N1374" s="62"/>
      <c r="O1374" s="62"/>
      <c r="P1374" s="62"/>
      <c r="Q1374" s="3"/>
      <c r="R1374" s="63"/>
      <c r="S1374" s="33"/>
    </row>
    <row r="1375" spans="1:19" s="8" customFormat="1" x14ac:dyDescent="0.2">
      <c r="A1375" s="3"/>
      <c r="C1375" s="33"/>
      <c r="E1375" s="33"/>
      <c r="F1375" s="33"/>
      <c r="H1375" s="33"/>
      <c r="I1375" s="33"/>
      <c r="J1375" s="33"/>
      <c r="K1375" s="61"/>
      <c r="L1375" s="62"/>
      <c r="M1375" s="62"/>
      <c r="N1375" s="62"/>
      <c r="O1375" s="62"/>
      <c r="P1375" s="62"/>
      <c r="Q1375" s="3"/>
      <c r="R1375" s="63"/>
      <c r="S1375" s="33"/>
    </row>
    <row r="1376" spans="1:19" s="8" customFormat="1" x14ac:dyDescent="0.2">
      <c r="A1376" s="3"/>
      <c r="C1376" s="33"/>
      <c r="E1376" s="33"/>
      <c r="F1376" s="33"/>
      <c r="H1376" s="33"/>
      <c r="I1376" s="33"/>
      <c r="J1376" s="33"/>
      <c r="K1376" s="61"/>
      <c r="L1376" s="62"/>
      <c r="M1376" s="62"/>
      <c r="N1376" s="62"/>
      <c r="O1376" s="62"/>
      <c r="P1376" s="62"/>
      <c r="Q1376" s="3"/>
      <c r="R1376" s="63"/>
      <c r="S1376" s="33"/>
    </row>
    <row r="1377" spans="1:19" s="8" customFormat="1" x14ac:dyDescent="0.2">
      <c r="A1377" s="3"/>
      <c r="C1377" s="33"/>
      <c r="E1377" s="33"/>
      <c r="F1377" s="33"/>
      <c r="H1377" s="33"/>
      <c r="I1377" s="33"/>
      <c r="J1377" s="33"/>
      <c r="K1377" s="61"/>
      <c r="L1377" s="62"/>
      <c r="M1377" s="62"/>
      <c r="N1377" s="62"/>
      <c r="O1377" s="62"/>
      <c r="P1377" s="62"/>
      <c r="Q1377" s="3"/>
      <c r="R1377" s="63"/>
      <c r="S1377" s="33"/>
    </row>
    <row r="1378" spans="1:19" s="8" customFormat="1" x14ac:dyDescent="0.2">
      <c r="A1378" s="3"/>
      <c r="C1378" s="33"/>
      <c r="E1378" s="33"/>
      <c r="F1378" s="33"/>
      <c r="H1378" s="33"/>
      <c r="I1378" s="33"/>
      <c r="J1378" s="33"/>
      <c r="K1378" s="61"/>
      <c r="L1378" s="62"/>
      <c r="M1378" s="62"/>
      <c r="N1378" s="62"/>
      <c r="O1378" s="62"/>
      <c r="P1378" s="62"/>
      <c r="Q1378" s="3"/>
      <c r="R1378" s="63"/>
      <c r="S1378" s="33"/>
    </row>
    <row r="1379" spans="1:19" s="8" customFormat="1" x14ac:dyDescent="0.2">
      <c r="A1379" s="3"/>
      <c r="C1379" s="33"/>
      <c r="E1379" s="33"/>
      <c r="F1379" s="33"/>
      <c r="H1379" s="33"/>
      <c r="I1379" s="33"/>
      <c r="J1379" s="33"/>
      <c r="K1379" s="61"/>
      <c r="L1379" s="62"/>
      <c r="M1379" s="62"/>
      <c r="N1379" s="62"/>
      <c r="O1379" s="62"/>
      <c r="P1379" s="62"/>
      <c r="Q1379" s="3"/>
      <c r="R1379" s="63"/>
      <c r="S1379" s="33"/>
    </row>
    <row r="1380" spans="1:19" s="8" customFormat="1" x14ac:dyDescent="0.2">
      <c r="A1380" s="3"/>
      <c r="C1380" s="33"/>
      <c r="E1380" s="33"/>
      <c r="F1380" s="33"/>
      <c r="H1380" s="33"/>
      <c r="I1380" s="33"/>
      <c r="J1380" s="33"/>
      <c r="K1380" s="61"/>
      <c r="L1380" s="62"/>
      <c r="M1380" s="62"/>
      <c r="N1380" s="62"/>
      <c r="O1380" s="62"/>
      <c r="P1380" s="62"/>
      <c r="Q1380" s="3"/>
      <c r="R1380" s="63"/>
      <c r="S1380" s="33"/>
    </row>
    <row r="1381" spans="1:19" s="8" customFormat="1" x14ac:dyDescent="0.2">
      <c r="A1381" s="3"/>
      <c r="C1381" s="33"/>
      <c r="E1381" s="33"/>
      <c r="F1381" s="33"/>
      <c r="H1381" s="33"/>
      <c r="I1381" s="33"/>
      <c r="J1381" s="33"/>
      <c r="K1381" s="61"/>
      <c r="L1381" s="62"/>
      <c r="M1381" s="62"/>
      <c r="N1381" s="62"/>
      <c r="O1381" s="62"/>
      <c r="P1381" s="62"/>
      <c r="Q1381" s="3"/>
      <c r="R1381" s="63"/>
      <c r="S1381" s="33"/>
    </row>
    <row r="1382" spans="1:19" s="8" customFormat="1" x14ac:dyDescent="0.2">
      <c r="A1382" s="3"/>
      <c r="C1382" s="33"/>
      <c r="E1382" s="33"/>
      <c r="F1382" s="33"/>
      <c r="H1382" s="33"/>
      <c r="I1382" s="33"/>
      <c r="J1382" s="33"/>
      <c r="K1382" s="61"/>
      <c r="L1382" s="62"/>
      <c r="M1382" s="62"/>
      <c r="N1382" s="62"/>
      <c r="O1382" s="62"/>
      <c r="P1382" s="62"/>
      <c r="Q1382" s="3"/>
      <c r="R1382" s="63"/>
      <c r="S1382" s="33"/>
    </row>
    <row r="1383" spans="1:19" s="8" customFormat="1" x14ac:dyDescent="0.2">
      <c r="A1383" s="3"/>
      <c r="C1383" s="33"/>
      <c r="E1383" s="33"/>
      <c r="F1383" s="33"/>
      <c r="H1383" s="33"/>
      <c r="I1383" s="33"/>
      <c r="J1383" s="33"/>
      <c r="K1383" s="61"/>
      <c r="L1383" s="62"/>
      <c r="M1383" s="62"/>
      <c r="N1383" s="62"/>
      <c r="O1383" s="62"/>
      <c r="P1383" s="62"/>
      <c r="Q1383" s="3"/>
      <c r="R1383" s="63"/>
      <c r="S1383" s="33"/>
    </row>
    <row r="1384" spans="1:19" s="8" customFormat="1" x14ac:dyDescent="0.2">
      <c r="A1384" s="3"/>
      <c r="C1384" s="33"/>
      <c r="E1384" s="33"/>
      <c r="F1384" s="33"/>
      <c r="H1384" s="33"/>
      <c r="I1384" s="33"/>
      <c r="J1384" s="33"/>
      <c r="K1384" s="61"/>
      <c r="L1384" s="62"/>
      <c r="M1384" s="62"/>
      <c r="N1384" s="62"/>
      <c r="O1384" s="62"/>
      <c r="P1384" s="62"/>
      <c r="Q1384" s="3"/>
      <c r="R1384" s="63"/>
      <c r="S1384" s="33"/>
    </row>
    <row r="1385" spans="1:19" s="8" customFormat="1" x14ac:dyDescent="0.2">
      <c r="A1385" s="3"/>
      <c r="C1385" s="33"/>
      <c r="E1385" s="33"/>
      <c r="F1385" s="33"/>
      <c r="H1385" s="33"/>
      <c r="I1385" s="33"/>
      <c r="J1385" s="33"/>
      <c r="K1385" s="61"/>
      <c r="L1385" s="62"/>
      <c r="M1385" s="62"/>
      <c r="N1385" s="62"/>
      <c r="O1385" s="62"/>
      <c r="P1385" s="62"/>
      <c r="Q1385" s="3"/>
      <c r="R1385" s="63"/>
      <c r="S1385" s="33"/>
    </row>
    <row r="1386" spans="1:19" s="8" customFormat="1" x14ac:dyDescent="0.2">
      <c r="A1386" s="3"/>
      <c r="C1386" s="33"/>
      <c r="E1386" s="33"/>
      <c r="F1386" s="33"/>
      <c r="H1386" s="33"/>
      <c r="I1386" s="33"/>
      <c r="J1386" s="33"/>
      <c r="K1386" s="61"/>
      <c r="L1386" s="62"/>
      <c r="M1386" s="62"/>
      <c r="N1386" s="62"/>
      <c r="O1386" s="62"/>
      <c r="P1386" s="62"/>
      <c r="Q1386" s="3"/>
      <c r="R1386" s="63"/>
      <c r="S1386" s="33"/>
    </row>
    <row r="1387" spans="1:19" s="8" customFormat="1" x14ac:dyDescent="0.2">
      <c r="A1387" s="3"/>
      <c r="C1387" s="33"/>
      <c r="E1387" s="33"/>
      <c r="F1387" s="33"/>
      <c r="H1387" s="33"/>
      <c r="I1387" s="33"/>
      <c r="J1387" s="33"/>
      <c r="K1387" s="61"/>
      <c r="L1387" s="62"/>
      <c r="M1387" s="62"/>
      <c r="N1387" s="62"/>
      <c r="O1387" s="62"/>
      <c r="P1387" s="62"/>
      <c r="Q1387" s="3"/>
      <c r="R1387" s="63"/>
      <c r="S1387" s="33"/>
    </row>
    <row r="1388" spans="1:19" s="8" customFormat="1" x14ac:dyDescent="0.2">
      <c r="A1388" s="3"/>
      <c r="C1388" s="33"/>
      <c r="E1388" s="33"/>
      <c r="F1388" s="33"/>
      <c r="H1388" s="33"/>
      <c r="I1388" s="33"/>
      <c r="J1388" s="33"/>
      <c r="K1388" s="61"/>
      <c r="L1388" s="62"/>
      <c r="M1388" s="62"/>
      <c r="N1388" s="62"/>
      <c r="O1388" s="62"/>
      <c r="P1388" s="62"/>
      <c r="Q1388" s="3"/>
      <c r="R1388" s="63"/>
      <c r="S1388" s="33"/>
    </row>
    <row r="1389" spans="1:19" s="8" customFormat="1" x14ac:dyDescent="0.2">
      <c r="A1389" s="3"/>
      <c r="C1389" s="33"/>
      <c r="E1389" s="33"/>
      <c r="F1389" s="33"/>
      <c r="H1389" s="33"/>
      <c r="I1389" s="33"/>
      <c r="J1389" s="33"/>
      <c r="K1389" s="61"/>
      <c r="L1389" s="62"/>
      <c r="M1389" s="62"/>
      <c r="N1389" s="62"/>
      <c r="O1389" s="62"/>
      <c r="P1389" s="62"/>
      <c r="Q1389" s="3"/>
      <c r="R1389" s="63"/>
      <c r="S1389" s="33"/>
    </row>
    <row r="1390" spans="1:19" s="8" customFormat="1" x14ac:dyDescent="0.2">
      <c r="A1390" s="3"/>
      <c r="C1390" s="33"/>
      <c r="E1390" s="33"/>
      <c r="F1390" s="33"/>
      <c r="H1390" s="33"/>
      <c r="I1390" s="33"/>
      <c r="J1390" s="33"/>
      <c r="K1390" s="61"/>
      <c r="L1390" s="62"/>
      <c r="M1390" s="62"/>
      <c r="N1390" s="62"/>
      <c r="O1390" s="62"/>
      <c r="P1390" s="62"/>
      <c r="Q1390" s="3"/>
      <c r="R1390" s="63"/>
      <c r="S1390" s="33"/>
    </row>
    <row r="1391" spans="1:19" s="8" customFormat="1" x14ac:dyDescent="0.2">
      <c r="A1391" s="3"/>
      <c r="C1391" s="33"/>
      <c r="E1391" s="33"/>
      <c r="F1391" s="33"/>
      <c r="H1391" s="33"/>
      <c r="I1391" s="33"/>
      <c r="J1391" s="33"/>
      <c r="K1391" s="61"/>
      <c r="L1391" s="62"/>
      <c r="M1391" s="62"/>
      <c r="N1391" s="62"/>
      <c r="O1391" s="62"/>
      <c r="P1391" s="62"/>
      <c r="Q1391" s="3"/>
      <c r="R1391" s="63"/>
      <c r="S1391" s="33"/>
    </row>
    <row r="1392" spans="1:19" s="8" customFormat="1" x14ac:dyDescent="0.2">
      <c r="A1392" s="3"/>
      <c r="C1392" s="33"/>
      <c r="E1392" s="33"/>
      <c r="F1392" s="33"/>
      <c r="H1392" s="33"/>
      <c r="I1392" s="33"/>
      <c r="J1392" s="33"/>
      <c r="K1392" s="61"/>
      <c r="L1392" s="62"/>
      <c r="M1392" s="62"/>
      <c r="N1392" s="62"/>
      <c r="O1392" s="62"/>
      <c r="P1392" s="62"/>
      <c r="Q1392" s="3"/>
      <c r="R1392" s="63"/>
      <c r="S1392" s="33"/>
    </row>
    <row r="1393" spans="1:19" s="8" customFormat="1" x14ac:dyDescent="0.2">
      <c r="A1393" s="3"/>
      <c r="C1393" s="33"/>
      <c r="E1393" s="33"/>
      <c r="F1393" s="33"/>
      <c r="H1393" s="33"/>
      <c r="I1393" s="33"/>
      <c r="J1393" s="33"/>
      <c r="K1393" s="61"/>
      <c r="L1393" s="62"/>
      <c r="M1393" s="62"/>
      <c r="N1393" s="62"/>
      <c r="O1393" s="62"/>
      <c r="P1393" s="62"/>
      <c r="Q1393" s="3"/>
      <c r="R1393" s="63"/>
      <c r="S1393" s="33"/>
    </row>
    <row r="1394" spans="1:19" s="8" customFormat="1" x14ac:dyDescent="0.2">
      <c r="A1394" s="3"/>
      <c r="C1394" s="33"/>
      <c r="E1394" s="33"/>
      <c r="F1394" s="33"/>
      <c r="H1394" s="33"/>
      <c r="I1394" s="33"/>
      <c r="J1394" s="33"/>
      <c r="K1394" s="61"/>
      <c r="L1394" s="62"/>
      <c r="M1394" s="62"/>
      <c r="N1394" s="62"/>
      <c r="O1394" s="62"/>
      <c r="P1394" s="62"/>
      <c r="Q1394" s="3"/>
      <c r="R1394" s="63"/>
      <c r="S1394" s="33"/>
    </row>
    <row r="1395" spans="1:19" s="8" customFormat="1" x14ac:dyDescent="0.2">
      <c r="A1395" s="3"/>
      <c r="C1395" s="33"/>
      <c r="E1395" s="33"/>
      <c r="F1395" s="33"/>
      <c r="H1395" s="33"/>
      <c r="I1395" s="33"/>
      <c r="J1395" s="33"/>
      <c r="K1395" s="61"/>
      <c r="L1395" s="62"/>
      <c r="M1395" s="62"/>
      <c r="N1395" s="62"/>
      <c r="O1395" s="62"/>
      <c r="P1395" s="62"/>
      <c r="Q1395" s="3"/>
      <c r="R1395" s="63"/>
      <c r="S1395" s="33"/>
    </row>
    <row r="1396" spans="1:19" s="8" customFormat="1" x14ac:dyDescent="0.2">
      <c r="A1396" s="3"/>
      <c r="C1396" s="33"/>
      <c r="E1396" s="33"/>
      <c r="F1396" s="33"/>
      <c r="H1396" s="33"/>
      <c r="I1396" s="33"/>
      <c r="J1396" s="33"/>
      <c r="K1396" s="61"/>
      <c r="L1396" s="62"/>
      <c r="M1396" s="62"/>
      <c r="N1396" s="62"/>
      <c r="O1396" s="62"/>
      <c r="P1396" s="62"/>
      <c r="Q1396" s="3"/>
      <c r="R1396" s="63"/>
      <c r="S1396" s="33"/>
    </row>
    <row r="1397" spans="1:19" s="8" customFormat="1" x14ac:dyDescent="0.2">
      <c r="A1397" s="3"/>
      <c r="C1397" s="33"/>
      <c r="E1397" s="33"/>
      <c r="F1397" s="33"/>
      <c r="H1397" s="33"/>
      <c r="I1397" s="33"/>
      <c r="J1397" s="33"/>
      <c r="K1397" s="61"/>
      <c r="L1397" s="62"/>
      <c r="M1397" s="62"/>
      <c r="N1397" s="62"/>
      <c r="O1397" s="62"/>
      <c r="P1397" s="62"/>
      <c r="Q1397" s="3"/>
      <c r="R1397" s="63"/>
      <c r="S1397" s="33"/>
    </row>
    <row r="1398" spans="1:19" s="8" customFormat="1" x14ac:dyDescent="0.2">
      <c r="A1398" s="3"/>
      <c r="C1398" s="33"/>
      <c r="E1398" s="33"/>
      <c r="F1398" s="33"/>
      <c r="H1398" s="33"/>
      <c r="I1398" s="33"/>
      <c r="J1398" s="33"/>
      <c r="K1398" s="61"/>
      <c r="L1398" s="62"/>
      <c r="M1398" s="62"/>
      <c r="N1398" s="62"/>
      <c r="O1398" s="62"/>
      <c r="P1398" s="62"/>
      <c r="Q1398" s="3"/>
      <c r="R1398" s="63"/>
      <c r="S1398" s="33"/>
    </row>
    <row r="1399" spans="1:19" s="8" customFormat="1" x14ac:dyDescent="0.2">
      <c r="A1399" s="3"/>
      <c r="C1399" s="33"/>
      <c r="E1399" s="33"/>
      <c r="F1399" s="33"/>
      <c r="H1399" s="33"/>
      <c r="I1399" s="33"/>
      <c r="J1399" s="33"/>
      <c r="K1399" s="61"/>
      <c r="L1399" s="62"/>
      <c r="M1399" s="62"/>
      <c r="N1399" s="62"/>
      <c r="O1399" s="62"/>
      <c r="P1399" s="62"/>
      <c r="Q1399" s="3"/>
      <c r="R1399" s="63"/>
      <c r="S1399" s="33"/>
    </row>
    <row r="1400" spans="1:19" s="8" customFormat="1" x14ac:dyDescent="0.2">
      <c r="A1400" s="3"/>
      <c r="C1400" s="33"/>
      <c r="E1400" s="33"/>
      <c r="F1400" s="33"/>
      <c r="H1400" s="33"/>
      <c r="I1400" s="33"/>
      <c r="J1400" s="33"/>
      <c r="K1400" s="61"/>
      <c r="L1400" s="62"/>
      <c r="M1400" s="62"/>
      <c r="N1400" s="62"/>
      <c r="O1400" s="62"/>
      <c r="P1400" s="62"/>
      <c r="Q1400" s="3"/>
      <c r="R1400" s="63"/>
      <c r="S1400" s="33"/>
    </row>
    <row r="1401" spans="1:19" s="8" customFormat="1" x14ac:dyDescent="0.2">
      <c r="A1401" s="3"/>
      <c r="C1401" s="33"/>
      <c r="E1401" s="33"/>
      <c r="F1401" s="33"/>
      <c r="H1401" s="33"/>
      <c r="I1401" s="33"/>
      <c r="J1401" s="33"/>
      <c r="K1401" s="61"/>
      <c r="L1401" s="62"/>
      <c r="M1401" s="62"/>
      <c r="N1401" s="62"/>
      <c r="O1401" s="62"/>
      <c r="P1401" s="62"/>
      <c r="Q1401" s="3"/>
      <c r="R1401" s="63"/>
      <c r="S1401" s="33"/>
    </row>
    <row r="1402" spans="1:19" s="8" customFormat="1" x14ac:dyDescent="0.2">
      <c r="A1402" s="3"/>
      <c r="C1402" s="33"/>
      <c r="E1402" s="33"/>
      <c r="F1402" s="33"/>
      <c r="H1402" s="33"/>
      <c r="I1402" s="33"/>
      <c r="J1402" s="33"/>
      <c r="K1402" s="61"/>
      <c r="L1402" s="62"/>
      <c r="M1402" s="62"/>
      <c r="N1402" s="62"/>
      <c r="O1402" s="62"/>
      <c r="P1402" s="62"/>
      <c r="Q1402" s="3"/>
      <c r="R1402" s="63"/>
      <c r="S1402" s="33"/>
    </row>
    <row r="1403" spans="1:19" s="8" customFormat="1" x14ac:dyDescent="0.2">
      <c r="A1403" s="3"/>
      <c r="C1403" s="33"/>
      <c r="E1403" s="33"/>
      <c r="F1403" s="33"/>
      <c r="H1403" s="33"/>
      <c r="I1403" s="33"/>
      <c r="J1403" s="33"/>
      <c r="K1403" s="61"/>
      <c r="L1403" s="62"/>
      <c r="M1403" s="62"/>
      <c r="N1403" s="62"/>
      <c r="O1403" s="62"/>
      <c r="P1403" s="62"/>
      <c r="Q1403" s="3"/>
      <c r="R1403" s="63"/>
      <c r="S1403" s="33"/>
    </row>
    <row r="1404" spans="1:19" s="8" customFormat="1" x14ac:dyDescent="0.2">
      <c r="A1404" s="3"/>
      <c r="C1404" s="33"/>
      <c r="E1404" s="33"/>
      <c r="F1404" s="33"/>
      <c r="H1404" s="33"/>
      <c r="I1404" s="33"/>
      <c r="J1404" s="33"/>
      <c r="K1404" s="61"/>
      <c r="L1404" s="62"/>
      <c r="M1404" s="62"/>
      <c r="N1404" s="62"/>
      <c r="O1404" s="62"/>
      <c r="P1404" s="62"/>
      <c r="Q1404" s="3"/>
      <c r="R1404" s="63"/>
      <c r="S1404" s="33"/>
    </row>
    <row r="1405" spans="1:19" s="8" customFormat="1" x14ac:dyDescent="0.2">
      <c r="A1405" s="3"/>
      <c r="C1405" s="33"/>
      <c r="E1405" s="33"/>
      <c r="F1405" s="33"/>
      <c r="H1405" s="33"/>
      <c r="I1405" s="33"/>
      <c r="J1405" s="33"/>
      <c r="K1405" s="61"/>
      <c r="L1405" s="62"/>
      <c r="M1405" s="62"/>
      <c r="N1405" s="62"/>
      <c r="O1405" s="62"/>
      <c r="P1405" s="62"/>
      <c r="Q1405" s="3"/>
      <c r="R1405" s="63"/>
      <c r="S1405" s="33"/>
    </row>
    <row r="1406" spans="1:19" s="8" customFormat="1" x14ac:dyDescent="0.2">
      <c r="A1406" s="3"/>
      <c r="C1406" s="33"/>
      <c r="E1406" s="33"/>
      <c r="F1406" s="33"/>
      <c r="H1406" s="33"/>
      <c r="I1406" s="33"/>
      <c r="J1406" s="33"/>
      <c r="K1406" s="61"/>
      <c r="L1406" s="62"/>
      <c r="M1406" s="62"/>
      <c r="N1406" s="62"/>
      <c r="O1406" s="62"/>
      <c r="P1406" s="62"/>
      <c r="Q1406" s="3"/>
      <c r="R1406" s="63"/>
      <c r="S1406" s="33"/>
    </row>
    <row r="1407" spans="1:19" s="8" customFormat="1" x14ac:dyDescent="0.2">
      <c r="A1407" s="3"/>
      <c r="C1407" s="33"/>
      <c r="E1407" s="33"/>
      <c r="F1407" s="33"/>
      <c r="H1407" s="33"/>
      <c r="I1407" s="33"/>
      <c r="J1407" s="33"/>
      <c r="K1407" s="61"/>
      <c r="L1407" s="62"/>
      <c r="M1407" s="62"/>
      <c r="N1407" s="62"/>
      <c r="O1407" s="62"/>
      <c r="P1407" s="62"/>
      <c r="Q1407" s="3"/>
      <c r="R1407" s="63"/>
      <c r="S1407" s="33"/>
    </row>
    <row r="1408" spans="1:19" s="8" customFormat="1" x14ac:dyDescent="0.2">
      <c r="A1408" s="3"/>
      <c r="C1408" s="33"/>
      <c r="E1408" s="33"/>
      <c r="F1408" s="33"/>
      <c r="H1408" s="33"/>
      <c r="I1408" s="33"/>
      <c r="J1408" s="33"/>
      <c r="K1408" s="61"/>
      <c r="L1408" s="62"/>
      <c r="M1408" s="62"/>
      <c r="N1408" s="62"/>
      <c r="O1408" s="62"/>
      <c r="P1408" s="62"/>
      <c r="Q1408" s="3"/>
      <c r="R1408" s="63"/>
      <c r="S1408" s="33"/>
    </row>
    <row r="1409" spans="1:19" s="8" customFormat="1" x14ac:dyDescent="0.2">
      <c r="A1409" s="3"/>
      <c r="C1409" s="33"/>
      <c r="E1409" s="33"/>
      <c r="F1409" s="33"/>
      <c r="H1409" s="33"/>
      <c r="I1409" s="33"/>
      <c r="J1409" s="33"/>
      <c r="K1409" s="61"/>
      <c r="L1409" s="62"/>
      <c r="M1409" s="62"/>
      <c r="N1409" s="62"/>
      <c r="O1409" s="62"/>
      <c r="P1409" s="62"/>
      <c r="Q1409" s="3"/>
      <c r="R1409" s="63"/>
      <c r="S1409" s="33"/>
    </row>
    <row r="1410" spans="1:19" s="8" customFormat="1" x14ac:dyDescent="0.2">
      <c r="A1410" s="3"/>
      <c r="C1410" s="33"/>
      <c r="E1410" s="33"/>
      <c r="F1410" s="33"/>
      <c r="H1410" s="33"/>
      <c r="I1410" s="33"/>
      <c r="J1410" s="33"/>
      <c r="K1410" s="61"/>
      <c r="L1410" s="62"/>
      <c r="M1410" s="62"/>
      <c r="N1410" s="62"/>
      <c r="O1410" s="62"/>
      <c r="P1410" s="62"/>
      <c r="Q1410" s="3"/>
      <c r="R1410" s="63"/>
      <c r="S1410" s="33"/>
    </row>
    <row r="1411" spans="1:19" s="8" customFormat="1" x14ac:dyDescent="0.2">
      <c r="A1411" s="3"/>
      <c r="C1411" s="33"/>
      <c r="E1411" s="33"/>
      <c r="F1411" s="33"/>
      <c r="H1411" s="33"/>
      <c r="I1411" s="33"/>
      <c r="J1411" s="33"/>
      <c r="K1411" s="61"/>
      <c r="L1411" s="62"/>
      <c r="M1411" s="62"/>
      <c r="N1411" s="62"/>
      <c r="O1411" s="62"/>
      <c r="P1411" s="62"/>
      <c r="Q1411" s="3"/>
      <c r="R1411" s="63"/>
      <c r="S1411" s="33"/>
    </row>
    <row r="1412" spans="1:19" s="8" customFormat="1" x14ac:dyDescent="0.2">
      <c r="A1412" s="3"/>
      <c r="C1412" s="33"/>
      <c r="E1412" s="33"/>
      <c r="F1412" s="33"/>
      <c r="H1412" s="33"/>
      <c r="I1412" s="33"/>
      <c r="J1412" s="33"/>
      <c r="K1412" s="61"/>
      <c r="L1412" s="62"/>
      <c r="M1412" s="62"/>
      <c r="N1412" s="62"/>
      <c r="O1412" s="62"/>
      <c r="P1412" s="62"/>
      <c r="Q1412" s="3"/>
      <c r="R1412" s="63"/>
      <c r="S1412" s="33"/>
    </row>
    <row r="1413" spans="1:19" s="8" customFormat="1" x14ac:dyDescent="0.2">
      <c r="A1413" s="3"/>
      <c r="C1413" s="33"/>
      <c r="E1413" s="33"/>
      <c r="F1413" s="33"/>
      <c r="H1413" s="33"/>
      <c r="I1413" s="33"/>
      <c r="J1413" s="33"/>
      <c r="K1413" s="61"/>
      <c r="L1413" s="62"/>
      <c r="M1413" s="62"/>
      <c r="N1413" s="62"/>
      <c r="O1413" s="62"/>
      <c r="P1413" s="62"/>
      <c r="Q1413" s="3"/>
      <c r="R1413" s="63"/>
      <c r="S1413" s="33"/>
    </row>
    <row r="1414" spans="1:19" s="8" customFormat="1" x14ac:dyDescent="0.2">
      <c r="A1414" s="3"/>
      <c r="C1414" s="33"/>
      <c r="E1414" s="33"/>
      <c r="F1414" s="33"/>
      <c r="H1414" s="33"/>
      <c r="I1414" s="33"/>
      <c r="J1414" s="33"/>
      <c r="K1414" s="61"/>
      <c r="L1414" s="62"/>
      <c r="M1414" s="62"/>
      <c r="N1414" s="62"/>
      <c r="O1414" s="62"/>
      <c r="P1414" s="62"/>
      <c r="Q1414" s="3"/>
      <c r="R1414" s="63"/>
      <c r="S1414" s="33"/>
    </row>
    <row r="1415" spans="1:19" s="8" customFormat="1" x14ac:dyDescent="0.2">
      <c r="A1415" s="3"/>
      <c r="C1415" s="33"/>
      <c r="E1415" s="33"/>
      <c r="F1415" s="33"/>
      <c r="H1415" s="33"/>
      <c r="I1415" s="33"/>
      <c r="J1415" s="33"/>
      <c r="K1415" s="61"/>
      <c r="L1415" s="62"/>
      <c r="M1415" s="62"/>
      <c r="N1415" s="62"/>
      <c r="O1415" s="62"/>
      <c r="P1415" s="62"/>
      <c r="Q1415" s="3"/>
      <c r="R1415" s="63"/>
      <c r="S1415" s="33"/>
    </row>
    <row r="1416" spans="1:19" s="8" customFormat="1" x14ac:dyDescent="0.2">
      <c r="A1416" s="3"/>
      <c r="C1416" s="33"/>
      <c r="E1416" s="33"/>
      <c r="F1416" s="33"/>
      <c r="H1416" s="33"/>
      <c r="I1416" s="33"/>
      <c r="J1416" s="33"/>
      <c r="K1416" s="61"/>
      <c r="L1416" s="62"/>
      <c r="M1416" s="62"/>
      <c r="N1416" s="62"/>
      <c r="O1416" s="62"/>
      <c r="P1416" s="62"/>
      <c r="Q1416" s="3"/>
      <c r="R1416" s="63"/>
      <c r="S1416" s="33"/>
    </row>
    <row r="1417" spans="1:19" s="8" customFormat="1" x14ac:dyDescent="0.2">
      <c r="A1417" s="3"/>
      <c r="C1417" s="33"/>
      <c r="E1417" s="33"/>
      <c r="F1417" s="33"/>
      <c r="H1417" s="33"/>
      <c r="I1417" s="33"/>
      <c r="J1417" s="33"/>
      <c r="K1417" s="61"/>
      <c r="L1417" s="62"/>
      <c r="M1417" s="62"/>
      <c r="N1417" s="62"/>
      <c r="O1417" s="62"/>
      <c r="P1417" s="62"/>
      <c r="Q1417" s="3"/>
      <c r="R1417" s="63"/>
      <c r="S1417" s="33"/>
    </row>
    <row r="1418" spans="1:19" s="8" customFormat="1" x14ac:dyDescent="0.2">
      <c r="A1418" s="3"/>
      <c r="C1418" s="33"/>
      <c r="E1418" s="33"/>
      <c r="F1418" s="33"/>
      <c r="H1418" s="33"/>
      <c r="I1418" s="33"/>
      <c r="J1418" s="33"/>
      <c r="K1418" s="61"/>
      <c r="L1418" s="62"/>
      <c r="M1418" s="62"/>
      <c r="N1418" s="62"/>
      <c r="O1418" s="62"/>
      <c r="P1418" s="62"/>
      <c r="Q1418" s="3"/>
      <c r="R1418" s="63"/>
      <c r="S1418" s="33"/>
    </row>
    <row r="1419" spans="1:19" s="8" customFormat="1" x14ac:dyDescent="0.2">
      <c r="A1419" s="3"/>
      <c r="C1419" s="33"/>
      <c r="E1419" s="33"/>
      <c r="F1419" s="33"/>
      <c r="H1419" s="33"/>
      <c r="I1419" s="33"/>
      <c r="J1419" s="33"/>
      <c r="K1419" s="61"/>
      <c r="L1419" s="62"/>
      <c r="M1419" s="62"/>
      <c r="N1419" s="62"/>
      <c r="O1419" s="62"/>
      <c r="P1419" s="62"/>
      <c r="Q1419" s="3"/>
      <c r="R1419" s="63"/>
      <c r="S1419" s="33"/>
    </row>
    <row r="1420" spans="1:19" s="8" customFormat="1" x14ac:dyDescent="0.2">
      <c r="A1420" s="3"/>
      <c r="C1420" s="33"/>
      <c r="E1420" s="33"/>
      <c r="F1420" s="33"/>
      <c r="H1420" s="33"/>
      <c r="I1420" s="33"/>
      <c r="J1420" s="33"/>
      <c r="K1420" s="61"/>
      <c r="L1420" s="62"/>
      <c r="M1420" s="62"/>
      <c r="N1420" s="62"/>
      <c r="O1420" s="62"/>
      <c r="P1420" s="62"/>
      <c r="Q1420" s="3"/>
      <c r="R1420" s="63"/>
      <c r="S1420" s="33"/>
    </row>
    <row r="1421" spans="1:19" s="8" customFormat="1" x14ac:dyDescent="0.2">
      <c r="A1421" s="3"/>
      <c r="C1421" s="33"/>
      <c r="E1421" s="33"/>
      <c r="F1421" s="33"/>
      <c r="H1421" s="33"/>
      <c r="I1421" s="33"/>
      <c r="J1421" s="33"/>
      <c r="K1421" s="61"/>
      <c r="L1421" s="62"/>
      <c r="M1421" s="62"/>
      <c r="N1421" s="62"/>
      <c r="O1421" s="62"/>
      <c r="P1421" s="62"/>
      <c r="Q1421" s="3"/>
      <c r="R1421" s="63"/>
      <c r="S1421" s="33"/>
    </row>
    <row r="1422" spans="1:19" s="8" customFormat="1" x14ac:dyDescent="0.2">
      <c r="A1422" s="3"/>
      <c r="C1422" s="33"/>
      <c r="E1422" s="33"/>
      <c r="F1422" s="33"/>
      <c r="H1422" s="33"/>
      <c r="I1422" s="33"/>
      <c r="J1422" s="33"/>
      <c r="K1422" s="61"/>
      <c r="L1422" s="62"/>
      <c r="M1422" s="62"/>
      <c r="N1422" s="62"/>
      <c r="O1422" s="62"/>
      <c r="P1422" s="62"/>
      <c r="Q1422" s="3"/>
      <c r="R1422" s="63"/>
      <c r="S1422" s="33"/>
    </row>
    <row r="1423" spans="1:19" s="8" customFormat="1" x14ac:dyDescent="0.2">
      <c r="A1423" s="3"/>
      <c r="C1423" s="33"/>
      <c r="E1423" s="33"/>
      <c r="F1423" s="33"/>
      <c r="H1423" s="33"/>
      <c r="I1423" s="33"/>
      <c r="J1423" s="33"/>
      <c r="K1423" s="61"/>
      <c r="L1423" s="62"/>
      <c r="M1423" s="62"/>
      <c r="N1423" s="62"/>
      <c r="O1423" s="62"/>
      <c r="P1423" s="62"/>
      <c r="Q1423" s="3"/>
      <c r="R1423" s="63"/>
      <c r="S1423" s="33"/>
    </row>
    <row r="1424" spans="1:19" s="8" customFormat="1" x14ac:dyDescent="0.2">
      <c r="A1424" s="3"/>
      <c r="C1424" s="33"/>
      <c r="E1424" s="33"/>
      <c r="F1424" s="33"/>
      <c r="H1424" s="33"/>
      <c r="I1424" s="33"/>
      <c r="J1424" s="33"/>
      <c r="K1424" s="61"/>
      <c r="L1424" s="62"/>
      <c r="M1424" s="62"/>
      <c r="N1424" s="62"/>
      <c r="O1424" s="62"/>
      <c r="P1424" s="62"/>
      <c r="Q1424" s="3"/>
      <c r="R1424" s="63"/>
      <c r="S1424" s="33"/>
    </row>
    <row r="1425" spans="1:19" s="8" customFormat="1" x14ac:dyDescent="0.2">
      <c r="A1425" s="3"/>
      <c r="C1425" s="33"/>
      <c r="E1425" s="33"/>
      <c r="F1425" s="33"/>
      <c r="H1425" s="33"/>
      <c r="I1425" s="33"/>
      <c r="J1425" s="33"/>
      <c r="K1425" s="61"/>
      <c r="L1425" s="62"/>
      <c r="M1425" s="62"/>
      <c r="N1425" s="62"/>
      <c r="O1425" s="62"/>
      <c r="P1425" s="62"/>
      <c r="Q1425" s="3"/>
      <c r="R1425" s="63"/>
      <c r="S1425" s="33"/>
    </row>
    <row r="1426" spans="1:19" s="8" customFormat="1" x14ac:dyDescent="0.2">
      <c r="A1426" s="3"/>
      <c r="C1426" s="33"/>
      <c r="E1426" s="33"/>
      <c r="F1426" s="33"/>
      <c r="H1426" s="33"/>
      <c r="I1426" s="33"/>
      <c r="J1426" s="33"/>
      <c r="K1426" s="61"/>
      <c r="L1426" s="62"/>
      <c r="M1426" s="62"/>
      <c r="N1426" s="62"/>
      <c r="O1426" s="62"/>
      <c r="P1426" s="62"/>
      <c r="Q1426" s="3"/>
      <c r="R1426" s="63"/>
      <c r="S1426" s="33"/>
    </row>
    <row r="1427" spans="1:19" s="8" customFormat="1" x14ac:dyDescent="0.2">
      <c r="A1427" s="3"/>
      <c r="C1427" s="33"/>
      <c r="E1427" s="33"/>
      <c r="F1427" s="33"/>
      <c r="H1427" s="33"/>
      <c r="I1427" s="33"/>
      <c r="J1427" s="33"/>
      <c r="K1427" s="61"/>
      <c r="L1427" s="62"/>
      <c r="M1427" s="62"/>
      <c r="N1427" s="62"/>
      <c r="O1427" s="62"/>
      <c r="P1427" s="62"/>
      <c r="Q1427" s="3"/>
      <c r="R1427" s="63"/>
      <c r="S1427" s="33"/>
    </row>
    <row r="1428" spans="1:19" s="8" customFormat="1" x14ac:dyDescent="0.2">
      <c r="A1428" s="3"/>
      <c r="C1428" s="33"/>
      <c r="E1428" s="33"/>
      <c r="F1428" s="33"/>
      <c r="H1428" s="33"/>
      <c r="I1428" s="33"/>
      <c r="J1428" s="33"/>
      <c r="K1428" s="61"/>
      <c r="L1428" s="62"/>
      <c r="M1428" s="62"/>
      <c r="N1428" s="62"/>
      <c r="O1428" s="62"/>
      <c r="P1428" s="62"/>
      <c r="Q1428" s="3"/>
      <c r="R1428" s="63"/>
      <c r="S1428" s="33"/>
    </row>
    <row r="1429" spans="1:19" s="8" customFormat="1" x14ac:dyDescent="0.2">
      <c r="A1429" s="3"/>
      <c r="C1429" s="33"/>
      <c r="E1429" s="33"/>
      <c r="F1429" s="33"/>
      <c r="H1429" s="33"/>
      <c r="I1429" s="33"/>
      <c r="J1429" s="33"/>
      <c r="K1429" s="61"/>
      <c r="L1429" s="62"/>
      <c r="M1429" s="62"/>
      <c r="N1429" s="62"/>
      <c r="O1429" s="62"/>
      <c r="P1429" s="62"/>
      <c r="Q1429" s="3"/>
      <c r="R1429" s="63"/>
      <c r="S1429" s="33"/>
    </row>
    <row r="1430" spans="1:19" s="8" customFormat="1" x14ac:dyDescent="0.2">
      <c r="A1430" s="3"/>
      <c r="C1430" s="33"/>
      <c r="E1430" s="33"/>
      <c r="F1430" s="33"/>
      <c r="H1430" s="33"/>
      <c r="I1430" s="33"/>
      <c r="J1430" s="33"/>
      <c r="K1430" s="61"/>
      <c r="L1430" s="62"/>
      <c r="M1430" s="62"/>
      <c r="N1430" s="62"/>
      <c r="O1430" s="62"/>
      <c r="P1430" s="62"/>
      <c r="Q1430" s="3"/>
      <c r="R1430" s="63"/>
      <c r="S1430" s="33"/>
    </row>
    <row r="1431" spans="1:19" s="8" customFormat="1" x14ac:dyDescent="0.2">
      <c r="A1431" s="3"/>
      <c r="C1431" s="33"/>
      <c r="E1431" s="33"/>
      <c r="F1431" s="33"/>
      <c r="H1431" s="33"/>
      <c r="I1431" s="33"/>
      <c r="J1431" s="33"/>
      <c r="K1431" s="61"/>
      <c r="L1431" s="62"/>
      <c r="M1431" s="62"/>
      <c r="N1431" s="62"/>
      <c r="O1431" s="62"/>
      <c r="P1431" s="62"/>
      <c r="Q1431" s="3"/>
      <c r="R1431" s="63"/>
      <c r="S1431" s="33"/>
    </row>
    <row r="1432" spans="1:19" s="8" customFormat="1" x14ac:dyDescent="0.2">
      <c r="A1432" s="3"/>
      <c r="C1432" s="33"/>
      <c r="E1432" s="33"/>
      <c r="F1432" s="33"/>
      <c r="H1432" s="33"/>
      <c r="I1432" s="33"/>
      <c r="J1432" s="33"/>
      <c r="K1432" s="61"/>
      <c r="L1432" s="62"/>
      <c r="M1432" s="62"/>
      <c r="N1432" s="62"/>
      <c r="O1432" s="62"/>
      <c r="P1432" s="62"/>
      <c r="Q1432" s="3"/>
      <c r="R1432" s="63"/>
      <c r="S1432" s="33"/>
    </row>
    <row r="1433" spans="1:19" s="8" customFormat="1" x14ac:dyDescent="0.2">
      <c r="A1433" s="3"/>
      <c r="C1433" s="33"/>
      <c r="E1433" s="33"/>
      <c r="F1433" s="33"/>
      <c r="H1433" s="33"/>
      <c r="I1433" s="33"/>
      <c r="J1433" s="33"/>
      <c r="K1433" s="61"/>
      <c r="L1433" s="62"/>
      <c r="M1433" s="62"/>
      <c r="N1433" s="62"/>
      <c r="O1433" s="62"/>
      <c r="P1433" s="62"/>
      <c r="Q1433" s="3"/>
      <c r="R1433" s="63"/>
      <c r="S1433" s="33"/>
    </row>
    <row r="1434" spans="1:19" s="8" customFormat="1" x14ac:dyDescent="0.2">
      <c r="A1434" s="3"/>
      <c r="C1434" s="33"/>
      <c r="E1434" s="33"/>
      <c r="F1434" s="33"/>
      <c r="H1434" s="33"/>
      <c r="I1434" s="33"/>
      <c r="J1434" s="33"/>
      <c r="K1434" s="61"/>
      <c r="L1434" s="62"/>
      <c r="M1434" s="62"/>
      <c r="N1434" s="62"/>
      <c r="O1434" s="62"/>
      <c r="P1434" s="62"/>
      <c r="Q1434" s="3"/>
      <c r="R1434" s="63"/>
      <c r="S1434" s="33"/>
    </row>
    <row r="1435" spans="1:19" s="8" customFormat="1" x14ac:dyDescent="0.2">
      <c r="A1435" s="3"/>
      <c r="C1435" s="33"/>
      <c r="E1435" s="33"/>
      <c r="F1435" s="33"/>
      <c r="H1435" s="33"/>
      <c r="I1435" s="33"/>
      <c r="J1435" s="33"/>
      <c r="K1435" s="61"/>
      <c r="L1435" s="62"/>
      <c r="M1435" s="62"/>
      <c r="N1435" s="62"/>
      <c r="O1435" s="62"/>
      <c r="P1435" s="62"/>
      <c r="Q1435" s="3"/>
      <c r="R1435" s="63"/>
      <c r="S1435" s="33"/>
    </row>
    <row r="1436" spans="1:19" s="8" customFormat="1" x14ac:dyDescent="0.2">
      <c r="A1436" s="3"/>
      <c r="C1436" s="33"/>
      <c r="E1436" s="33"/>
      <c r="F1436" s="33"/>
      <c r="H1436" s="33"/>
      <c r="I1436" s="33"/>
      <c r="J1436" s="33"/>
      <c r="K1436" s="61"/>
      <c r="L1436" s="62"/>
      <c r="M1436" s="62"/>
      <c r="N1436" s="62"/>
      <c r="O1436" s="62"/>
      <c r="P1436" s="62"/>
      <c r="Q1436" s="3"/>
      <c r="R1436" s="63"/>
      <c r="S1436" s="33"/>
    </row>
    <row r="1437" spans="1:19" s="8" customFormat="1" x14ac:dyDescent="0.2">
      <c r="A1437" s="3"/>
      <c r="C1437" s="33"/>
      <c r="E1437" s="33"/>
      <c r="F1437" s="33"/>
      <c r="H1437" s="33"/>
      <c r="I1437" s="33"/>
      <c r="J1437" s="33"/>
      <c r="K1437" s="61"/>
      <c r="L1437" s="62"/>
      <c r="M1437" s="62"/>
      <c r="N1437" s="62"/>
      <c r="O1437" s="62"/>
      <c r="P1437" s="62"/>
      <c r="Q1437" s="3"/>
      <c r="R1437" s="63"/>
      <c r="S1437" s="33"/>
    </row>
    <row r="1438" spans="1:19" s="8" customFormat="1" x14ac:dyDescent="0.2">
      <c r="A1438" s="3"/>
      <c r="C1438" s="33"/>
      <c r="E1438" s="33"/>
      <c r="F1438" s="33"/>
      <c r="H1438" s="33"/>
      <c r="I1438" s="33"/>
      <c r="J1438" s="33"/>
      <c r="K1438" s="61"/>
      <c r="L1438" s="62"/>
      <c r="M1438" s="62"/>
      <c r="N1438" s="62"/>
      <c r="O1438" s="62"/>
      <c r="P1438" s="62"/>
      <c r="Q1438" s="3"/>
      <c r="R1438" s="63"/>
      <c r="S1438" s="33"/>
    </row>
    <row r="1439" spans="1:19" s="8" customFormat="1" x14ac:dyDescent="0.2">
      <c r="A1439" s="3"/>
      <c r="C1439" s="33"/>
      <c r="E1439" s="33"/>
      <c r="F1439" s="33"/>
      <c r="H1439" s="33"/>
      <c r="I1439" s="33"/>
      <c r="J1439" s="33"/>
      <c r="K1439" s="61"/>
      <c r="L1439" s="62"/>
      <c r="M1439" s="62"/>
      <c r="N1439" s="62"/>
      <c r="O1439" s="62"/>
      <c r="P1439" s="62"/>
      <c r="Q1439" s="3"/>
      <c r="R1439" s="63"/>
      <c r="S1439" s="33"/>
    </row>
    <row r="1440" spans="1:19" s="8" customFormat="1" x14ac:dyDescent="0.2">
      <c r="A1440" s="3"/>
      <c r="C1440" s="33"/>
      <c r="E1440" s="33"/>
      <c r="F1440" s="33"/>
      <c r="H1440" s="33"/>
      <c r="I1440" s="33"/>
      <c r="J1440" s="33"/>
      <c r="K1440" s="61"/>
      <c r="L1440" s="62"/>
      <c r="M1440" s="62"/>
      <c r="N1440" s="62"/>
      <c r="O1440" s="62"/>
      <c r="P1440" s="62"/>
      <c r="Q1440" s="3"/>
      <c r="R1440" s="63"/>
      <c r="S1440" s="33"/>
    </row>
    <row r="1441" spans="1:19" s="8" customFormat="1" x14ac:dyDescent="0.2">
      <c r="A1441" s="3"/>
      <c r="C1441" s="33"/>
      <c r="E1441" s="33"/>
      <c r="F1441" s="33"/>
      <c r="H1441" s="33"/>
      <c r="I1441" s="33"/>
      <c r="J1441" s="33"/>
      <c r="K1441" s="61"/>
      <c r="L1441" s="62"/>
      <c r="M1441" s="62"/>
      <c r="N1441" s="62"/>
      <c r="O1441" s="62"/>
      <c r="P1441" s="62"/>
      <c r="Q1441" s="3"/>
      <c r="R1441" s="63"/>
      <c r="S1441" s="33"/>
    </row>
    <row r="1442" spans="1:19" s="8" customFormat="1" x14ac:dyDescent="0.2">
      <c r="A1442" s="3"/>
      <c r="C1442" s="33"/>
      <c r="E1442" s="33"/>
      <c r="F1442" s="33"/>
      <c r="H1442" s="33"/>
      <c r="I1442" s="33"/>
      <c r="J1442" s="33"/>
      <c r="K1442" s="61"/>
      <c r="L1442" s="62"/>
      <c r="M1442" s="62"/>
      <c r="N1442" s="62"/>
      <c r="O1442" s="62"/>
      <c r="P1442" s="62"/>
      <c r="Q1442" s="3"/>
      <c r="R1442" s="63"/>
      <c r="S1442" s="33"/>
    </row>
    <row r="1443" spans="1:19" s="8" customFormat="1" x14ac:dyDescent="0.2">
      <c r="A1443" s="3"/>
      <c r="C1443" s="33"/>
      <c r="E1443" s="33"/>
      <c r="F1443" s="33"/>
      <c r="H1443" s="33"/>
      <c r="I1443" s="33"/>
      <c r="J1443" s="33"/>
      <c r="K1443" s="61"/>
      <c r="L1443" s="62"/>
      <c r="M1443" s="62"/>
      <c r="N1443" s="62"/>
      <c r="O1443" s="62"/>
      <c r="P1443" s="62"/>
      <c r="Q1443" s="3"/>
      <c r="R1443" s="63"/>
      <c r="S1443" s="33"/>
    </row>
    <row r="1444" spans="1:19" s="8" customFormat="1" x14ac:dyDescent="0.2">
      <c r="A1444" s="3"/>
      <c r="C1444" s="33"/>
      <c r="E1444" s="33"/>
      <c r="F1444" s="33"/>
      <c r="H1444" s="33"/>
      <c r="I1444" s="33"/>
      <c r="J1444" s="33"/>
      <c r="K1444" s="61"/>
      <c r="L1444" s="62"/>
      <c r="M1444" s="62"/>
      <c r="N1444" s="62"/>
      <c r="O1444" s="62"/>
      <c r="P1444" s="62"/>
      <c r="Q1444" s="3"/>
      <c r="R1444" s="63"/>
      <c r="S1444" s="33"/>
    </row>
    <row r="1445" spans="1:19" s="8" customFormat="1" x14ac:dyDescent="0.2">
      <c r="A1445" s="3"/>
      <c r="C1445" s="33"/>
      <c r="E1445" s="33"/>
      <c r="F1445" s="33"/>
      <c r="H1445" s="33"/>
      <c r="I1445" s="33"/>
      <c r="J1445" s="33"/>
      <c r="K1445" s="61"/>
      <c r="L1445" s="62"/>
      <c r="M1445" s="62"/>
      <c r="N1445" s="62"/>
      <c r="O1445" s="62"/>
      <c r="P1445" s="62"/>
      <c r="Q1445" s="3"/>
      <c r="R1445" s="63"/>
      <c r="S1445" s="33"/>
    </row>
    <row r="1446" spans="1:19" s="8" customFormat="1" x14ac:dyDescent="0.2">
      <c r="A1446" s="3"/>
      <c r="C1446" s="33"/>
      <c r="E1446" s="33"/>
      <c r="F1446" s="33"/>
      <c r="H1446" s="33"/>
      <c r="I1446" s="33"/>
      <c r="J1446" s="33"/>
      <c r="K1446" s="61"/>
      <c r="L1446" s="62"/>
      <c r="M1446" s="62"/>
      <c r="N1446" s="62"/>
      <c r="O1446" s="62"/>
      <c r="P1446" s="62"/>
      <c r="Q1446" s="3"/>
      <c r="R1446" s="63"/>
      <c r="S1446" s="33"/>
    </row>
    <row r="1447" spans="1:19" s="8" customFormat="1" x14ac:dyDescent="0.2">
      <c r="A1447" s="3"/>
      <c r="C1447" s="33"/>
      <c r="E1447" s="33"/>
      <c r="F1447" s="33"/>
      <c r="H1447" s="33"/>
      <c r="I1447" s="33"/>
      <c r="J1447" s="33"/>
      <c r="K1447" s="61"/>
      <c r="L1447" s="62"/>
      <c r="M1447" s="62"/>
      <c r="N1447" s="62"/>
      <c r="O1447" s="62"/>
      <c r="P1447" s="62"/>
      <c r="Q1447" s="3"/>
      <c r="R1447" s="63"/>
      <c r="S1447" s="33"/>
    </row>
    <row r="1448" spans="1:19" s="8" customFormat="1" x14ac:dyDescent="0.2">
      <c r="A1448" s="3"/>
      <c r="C1448" s="33"/>
      <c r="E1448" s="33"/>
      <c r="F1448" s="33"/>
      <c r="H1448" s="33"/>
      <c r="I1448" s="33"/>
      <c r="J1448" s="33"/>
      <c r="K1448" s="61"/>
      <c r="L1448" s="62"/>
      <c r="M1448" s="62"/>
      <c r="N1448" s="62"/>
      <c r="O1448" s="62"/>
      <c r="P1448" s="62"/>
      <c r="Q1448" s="3"/>
      <c r="R1448" s="63"/>
      <c r="S1448" s="33"/>
    </row>
    <row r="1449" spans="1:19" s="8" customFormat="1" x14ac:dyDescent="0.2">
      <c r="A1449" s="3"/>
      <c r="C1449" s="33"/>
      <c r="E1449" s="33"/>
      <c r="F1449" s="33"/>
      <c r="H1449" s="33"/>
      <c r="I1449" s="33"/>
      <c r="J1449" s="33"/>
      <c r="K1449" s="61"/>
      <c r="L1449" s="62"/>
      <c r="M1449" s="62"/>
      <c r="N1449" s="62"/>
      <c r="O1449" s="62"/>
      <c r="P1449" s="62"/>
      <c r="Q1449" s="3"/>
      <c r="R1449" s="63"/>
      <c r="S1449" s="33"/>
    </row>
    <row r="1450" spans="1:19" s="8" customFormat="1" x14ac:dyDescent="0.2">
      <c r="A1450" s="3"/>
      <c r="C1450" s="33"/>
      <c r="E1450" s="33"/>
      <c r="F1450" s="33"/>
      <c r="H1450" s="33"/>
      <c r="I1450" s="33"/>
      <c r="J1450" s="33"/>
      <c r="K1450" s="61"/>
      <c r="L1450" s="62"/>
      <c r="M1450" s="62"/>
      <c r="N1450" s="62"/>
      <c r="O1450" s="62"/>
      <c r="P1450" s="62"/>
      <c r="Q1450" s="3"/>
      <c r="R1450" s="63"/>
      <c r="S1450" s="33"/>
    </row>
    <row r="1451" spans="1:19" s="8" customFormat="1" x14ac:dyDescent="0.2">
      <c r="A1451" s="3"/>
      <c r="C1451" s="33"/>
      <c r="E1451" s="33"/>
      <c r="F1451" s="33"/>
      <c r="H1451" s="33"/>
      <c r="I1451" s="33"/>
      <c r="J1451" s="33"/>
      <c r="K1451" s="61"/>
      <c r="L1451" s="62"/>
      <c r="M1451" s="62"/>
      <c r="N1451" s="62"/>
      <c r="O1451" s="62"/>
      <c r="P1451" s="62"/>
      <c r="Q1451" s="3"/>
      <c r="R1451" s="63"/>
      <c r="S1451" s="33"/>
    </row>
    <row r="1452" spans="1:19" s="8" customFormat="1" x14ac:dyDescent="0.2">
      <c r="A1452" s="3"/>
      <c r="C1452" s="33"/>
      <c r="E1452" s="33"/>
      <c r="F1452" s="33"/>
      <c r="H1452" s="33"/>
      <c r="I1452" s="33"/>
      <c r="J1452" s="33"/>
      <c r="K1452" s="61"/>
      <c r="L1452" s="62"/>
      <c r="M1452" s="62"/>
      <c r="N1452" s="62"/>
      <c r="O1452" s="62"/>
      <c r="P1452" s="62"/>
      <c r="Q1452" s="3"/>
      <c r="R1452" s="63"/>
      <c r="S1452" s="33"/>
    </row>
    <row r="1453" spans="1:19" s="8" customFormat="1" x14ac:dyDescent="0.2">
      <c r="A1453" s="3"/>
      <c r="C1453" s="33"/>
      <c r="E1453" s="33"/>
      <c r="F1453" s="33"/>
      <c r="H1453" s="33"/>
      <c r="I1453" s="33"/>
      <c r="J1453" s="33"/>
      <c r="K1453" s="61"/>
      <c r="L1453" s="62"/>
      <c r="M1453" s="62"/>
      <c r="N1453" s="62"/>
      <c r="O1453" s="62"/>
      <c r="P1453" s="62"/>
      <c r="Q1453" s="3"/>
      <c r="R1453" s="63"/>
      <c r="S1453" s="33"/>
    </row>
    <row r="1454" spans="1:19" s="8" customFormat="1" x14ac:dyDescent="0.2">
      <c r="A1454" s="3"/>
      <c r="C1454" s="33"/>
      <c r="E1454" s="33"/>
      <c r="F1454" s="33"/>
      <c r="H1454" s="33"/>
      <c r="I1454" s="33"/>
      <c r="J1454" s="33"/>
      <c r="K1454" s="61"/>
      <c r="L1454" s="62"/>
      <c r="M1454" s="62"/>
      <c r="N1454" s="62"/>
      <c r="O1454" s="62"/>
      <c r="P1454" s="62"/>
      <c r="Q1454" s="3"/>
      <c r="R1454" s="63"/>
      <c r="S1454" s="33"/>
    </row>
    <row r="1455" spans="1:19" s="8" customFormat="1" x14ac:dyDescent="0.2">
      <c r="A1455" s="3"/>
      <c r="C1455" s="33"/>
      <c r="E1455" s="33"/>
      <c r="F1455" s="33"/>
      <c r="H1455" s="33"/>
      <c r="I1455" s="33"/>
      <c r="J1455" s="33"/>
      <c r="K1455" s="61"/>
      <c r="L1455" s="62"/>
      <c r="M1455" s="62"/>
      <c r="N1455" s="62"/>
      <c r="O1455" s="62"/>
      <c r="P1455" s="62"/>
      <c r="Q1455" s="3"/>
      <c r="R1455" s="63"/>
      <c r="S1455" s="33"/>
    </row>
    <row r="1456" spans="1:19" s="8" customFormat="1" x14ac:dyDescent="0.2">
      <c r="A1456" s="3"/>
      <c r="C1456" s="33"/>
      <c r="E1456" s="33"/>
      <c r="F1456" s="33"/>
      <c r="H1456" s="33"/>
      <c r="I1456" s="33"/>
      <c r="J1456" s="33"/>
      <c r="K1456" s="61"/>
      <c r="L1456" s="62"/>
      <c r="M1456" s="62"/>
      <c r="N1456" s="62"/>
      <c r="O1456" s="62"/>
      <c r="P1456" s="62"/>
      <c r="Q1456" s="3"/>
      <c r="R1456" s="63"/>
      <c r="S1456" s="33"/>
    </row>
    <row r="1457" spans="1:19" s="8" customFormat="1" x14ac:dyDescent="0.2">
      <c r="A1457" s="3"/>
      <c r="C1457" s="33"/>
      <c r="E1457" s="33"/>
      <c r="F1457" s="33"/>
      <c r="H1457" s="33"/>
      <c r="I1457" s="33"/>
      <c r="J1457" s="33"/>
      <c r="K1457" s="61"/>
      <c r="L1457" s="62"/>
      <c r="M1457" s="62"/>
      <c r="N1457" s="62"/>
      <c r="O1457" s="62"/>
      <c r="P1457" s="62"/>
      <c r="Q1457" s="3"/>
      <c r="R1457" s="63"/>
      <c r="S1457" s="33"/>
    </row>
    <row r="1458" spans="1:19" s="8" customFormat="1" x14ac:dyDescent="0.2">
      <c r="A1458" s="3"/>
      <c r="C1458" s="33"/>
      <c r="E1458" s="33"/>
      <c r="F1458" s="33"/>
      <c r="H1458" s="33"/>
      <c r="I1458" s="33"/>
      <c r="J1458" s="33"/>
      <c r="K1458" s="61"/>
      <c r="L1458" s="62"/>
      <c r="M1458" s="62"/>
      <c r="N1458" s="62"/>
      <c r="O1458" s="62"/>
      <c r="P1458" s="62"/>
      <c r="Q1458" s="3"/>
      <c r="R1458" s="63"/>
      <c r="S1458" s="33"/>
    </row>
    <row r="1459" spans="1:19" s="8" customFormat="1" x14ac:dyDescent="0.2">
      <c r="A1459" s="3"/>
      <c r="C1459" s="33"/>
      <c r="E1459" s="33"/>
      <c r="F1459" s="33"/>
      <c r="H1459" s="33"/>
      <c r="I1459" s="33"/>
      <c r="J1459" s="33"/>
      <c r="K1459" s="61"/>
      <c r="L1459" s="62"/>
      <c r="M1459" s="62"/>
      <c r="N1459" s="62"/>
      <c r="O1459" s="62"/>
      <c r="P1459" s="62"/>
      <c r="Q1459" s="3"/>
      <c r="R1459" s="63"/>
      <c r="S1459" s="33"/>
    </row>
    <row r="1460" spans="1:19" s="8" customFormat="1" x14ac:dyDescent="0.2">
      <c r="A1460" s="3"/>
      <c r="C1460" s="33"/>
      <c r="E1460" s="33"/>
      <c r="F1460" s="33"/>
      <c r="H1460" s="33"/>
      <c r="I1460" s="33"/>
      <c r="J1460" s="33"/>
      <c r="K1460" s="61"/>
      <c r="L1460" s="62"/>
      <c r="M1460" s="62"/>
      <c r="N1460" s="62"/>
      <c r="O1460" s="62"/>
      <c r="P1460" s="62"/>
      <c r="Q1460" s="3"/>
      <c r="R1460" s="63"/>
      <c r="S1460" s="33"/>
    </row>
    <row r="1461" spans="1:19" s="8" customFormat="1" x14ac:dyDescent="0.2">
      <c r="A1461" s="3"/>
      <c r="C1461" s="33"/>
      <c r="E1461" s="33"/>
      <c r="F1461" s="33"/>
      <c r="H1461" s="33"/>
      <c r="I1461" s="33"/>
      <c r="J1461" s="33"/>
      <c r="K1461" s="61"/>
      <c r="L1461" s="62"/>
      <c r="M1461" s="62"/>
      <c r="N1461" s="62"/>
      <c r="O1461" s="62"/>
      <c r="P1461" s="62"/>
      <c r="Q1461" s="3"/>
      <c r="R1461" s="63"/>
      <c r="S1461" s="33"/>
    </row>
    <row r="1462" spans="1:19" s="8" customFormat="1" x14ac:dyDescent="0.2">
      <c r="A1462" s="3"/>
      <c r="C1462" s="33"/>
      <c r="E1462" s="33"/>
      <c r="F1462" s="33"/>
      <c r="H1462" s="33"/>
      <c r="I1462" s="33"/>
      <c r="J1462" s="33"/>
      <c r="K1462" s="61"/>
      <c r="L1462" s="62"/>
      <c r="M1462" s="62"/>
      <c r="N1462" s="62"/>
      <c r="O1462" s="62"/>
      <c r="P1462" s="62"/>
      <c r="Q1462" s="3"/>
      <c r="R1462" s="63"/>
      <c r="S1462" s="33"/>
    </row>
    <row r="1463" spans="1:19" s="8" customFormat="1" x14ac:dyDescent="0.2">
      <c r="A1463" s="3"/>
      <c r="C1463" s="33"/>
      <c r="E1463" s="33"/>
      <c r="F1463" s="33"/>
      <c r="H1463" s="33"/>
      <c r="I1463" s="33"/>
      <c r="J1463" s="33"/>
      <c r="K1463" s="61"/>
      <c r="L1463" s="62"/>
      <c r="M1463" s="62"/>
      <c r="N1463" s="62"/>
      <c r="O1463" s="62"/>
      <c r="P1463" s="62"/>
      <c r="Q1463" s="3"/>
      <c r="R1463" s="63"/>
      <c r="S1463" s="33"/>
    </row>
    <row r="1464" spans="1:19" s="8" customFormat="1" x14ac:dyDescent="0.2">
      <c r="A1464" s="3"/>
      <c r="C1464" s="33"/>
      <c r="E1464" s="33"/>
      <c r="F1464" s="33"/>
      <c r="H1464" s="33"/>
      <c r="I1464" s="33"/>
      <c r="J1464" s="33"/>
      <c r="K1464" s="61"/>
      <c r="L1464" s="62"/>
      <c r="M1464" s="62"/>
      <c r="N1464" s="62"/>
      <c r="O1464" s="62"/>
      <c r="P1464" s="62"/>
      <c r="Q1464" s="3"/>
      <c r="R1464" s="63"/>
      <c r="S1464" s="33"/>
    </row>
    <row r="1465" spans="1:19" s="8" customFormat="1" x14ac:dyDescent="0.2">
      <c r="A1465" s="3"/>
      <c r="C1465" s="33"/>
      <c r="E1465" s="33"/>
      <c r="F1465" s="33"/>
      <c r="H1465" s="33"/>
      <c r="I1465" s="33"/>
      <c r="J1465" s="33"/>
      <c r="K1465" s="61"/>
      <c r="L1465" s="62"/>
      <c r="M1465" s="62"/>
      <c r="N1465" s="62"/>
      <c r="O1465" s="62"/>
      <c r="P1465" s="62"/>
      <c r="Q1465" s="3"/>
      <c r="R1465" s="63"/>
      <c r="S1465" s="33"/>
    </row>
    <row r="1466" spans="1:19" s="8" customFormat="1" x14ac:dyDescent="0.2">
      <c r="A1466" s="3"/>
      <c r="C1466" s="33"/>
      <c r="E1466" s="33"/>
      <c r="F1466" s="33"/>
      <c r="H1466" s="33"/>
      <c r="I1466" s="33"/>
      <c r="J1466" s="33"/>
      <c r="K1466" s="61"/>
      <c r="L1466" s="62"/>
      <c r="M1466" s="62"/>
      <c r="N1466" s="62"/>
      <c r="O1466" s="62"/>
      <c r="P1466" s="62"/>
      <c r="Q1466" s="3"/>
      <c r="R1466" s="63"/>
      <c r="S1466" s="33"/>
    </row>
    <row r="1467" spans="1:19" s="8" customFormat="1" x14ac:dyDescent="0.2">
      <c r="A1467" s="3"/>
      <c r="C1467" s="33"/>
      <c r="E1467" s="33"/>
      <c r="F1467" s="33"/>
      <c r="H1467" s="33"/>
      <c r="I1467" s="33"/>
      <c r="J1467" s="33"/>
      <c r="K1467" s="61"/>
      <c r="L1467" s="62"/>
      <c r="M1467" s="62"/>
      <c r="N1467" s="62"/>
      <c r="O1467" s="62"/>
      <c r="P1467" s="62"/>
      <c r="Q1467" s="3"/>
      <c r="R1467" s="63"/>
      <c r="S1467" s="33"/>
    </row>
    <row r="1468" spans="1:19" s="8" customFormat="1" x14ac:dyDescent="0.2">
      <c r="A1468" s="3"/>
      <c r="C1468" s="33"/>
      <c r="E1468" s="33"/>
      <c r="F1468" s="33"/>
      <c r="H1468" s="33"/>
      <c r="I1468" s="33"/>
      <c r="J1468" s="33"/>
      <c r="K1468" s="61"/>
      <c r="L1468" s="62"/>
      <c r="M1468" s="62"/>
      <c r="N1468" s="62"/>
      <c r="O1468" s="62"/>
      <c r="P1468" s="62"/>
      <c r="Q1468" s="3"/>
      <c r="R1468" s="63"/>
      <c r="S1468" s="33"/>
    </row>
    <row r="1469" spans="1:19" s="8" customFormat="1" x14ac:dyDescent="0.2">
      <c r="A1469" s="3"/>
      <c r="C1469" s="33"/>
      <c r="E1469" s="33"/>
      <c r="F1469" s="33"/>
      <c r="H1469" s="33"/>
      <c r="I1469" s="33"/>
      <c r="J1469" s="33"/>
      <c r="K1469" s="61"/>
      <c r="L1469" s="62"/>
      <c r="M1469" s="62"/>
      <c r="N1469" s="62"/>
      <c r="O1469" s="62"/>
      <c r="P1469" s="62"/>
      <c r="Q1469" s="3"/>
      <c r="R1469" s="63"/>
      <c r="S1469" s="33"/>
    </row>
    <row r="1470" spans="1:19" s="8" customFormat="1" x14ac:dyDescent="0.2">
      <c r="A1470" s="3"/>
      <c r="C1470" s="33"/>
      <c r="E1470" s="33"/>
      <c r="F1470" s="33"/>
      <c r="H1470" s="33"/>
      <c r="I1470" s="33"/>
      <c r="J1470" s="33"/>
      <c r="K1470" s="61"/>
      <c r="L1470" s="62"/>
      <c r="M1470" s="62"/>
      <c r="N1470" s="62"/>
      <c r="O1470" s="62"/>
      <c r="P1470" s="62"/>
      <c r="Q1470" s="3"/>
      <c r="R1470" s="63"/>
      <c r="S1470" s="33"/>
    </row>
    <row r="1471" spans="1:19" s="8" customFormat="1" x14ac:dyDescent="0.2">
      <c r="A1471" s="3"/>
      <c r="C1471" s="33"/>
      <c r="E1471" s="33"/>
      <c r="F1471" s="33"/>
      <c r="H1471" s="33"/>
      <c r="I1471" s="33"/>
      <c r="J1471" s="33"/>
      <c r="K1471" s="61"/>
      <c r="L1471" s="62"/>
      <c r="M1471" s="62"/>
      <c r="N1471" s="62"/>
      <c r="O1471" s="62"/>
      <c r="P1471" s="62"/>
      <c r="Q1471" s="3"/>
      <c r="R1471" s="63"/>
      <c r="S1471" s="33"/>
    </row>
    <row r="1472" spans="1:19" s="8" customFormat="1" x14ac:dyDescent="0.2">
      <c r="A1472" s="3"/>
      <c r="C1472" s="33"/>
      <c r="E1472" s="33"/>
      <c r="F1472" s="33"/>
      <c r="H1472" s="33"/>
      <c r="I1472" s="33"/>
      <c r="J1472" s="33"/>
      <c r="K1472" s="61"/>
      <c r="L1472" s="62"/>
      <c r="M1472" s="62"/>
      <c r="N1472" s="62"/>
      <c r="O1472" s="62"/>
      <c r="P1472" s="62"/>
      <c r="Q1472" s="3"/>
      <c r="R1472" s="63"/>
      <c r="S1472" s="33"/>
    </row>
    <row r="1473" spans="1:19" s="8" customFormat="1" x14ac:dyDescent="0.2">
      <c r="A1473" s="3"/>
      <c r="C1473" s="33"/>
      <c r="E1473" s="33"/>
      <c r="F1473" s="33"/>
      <c r="H1473" s="33"/>
      <c r="I1473" s="33"/>
      <c r="J1473" s="33"/>
      <c r="K1473" s="61"/>
      <c r="L1473" s="62"/>
      <c r="M1473" s="62"/>
      <c r="N1473" s="62"/>
      <c r="O1473" s="62"/>
      <c r="P1473" s="62"/>
      <c r="Q1473" s="3"/>
      <c r="R1473" s="63"/>
      <c r="S1473" s="33"/>
    </row>
    <row r="1474" spans="1:19" s="8" customFormat="1" x14ac:dyDescent="0.2">
      <c r="A1474" s="3"/>
      <c r="C1474" s="33"/>
      <c r="E1474" s="33"/>
      <c r="F1474" s="33"/>
      <c r="H1474" s="33"/>
      <c r="I1474" s="33"/>
      <c r="J1474" s="33"/>
      <c r="K1474" s="61"/>
      <c r="L1474" s="62"/>
      <c r="M1474" s="62"/>
      <c r="N1474" s="62"/>
      <c r="O1474" s="62"/>
      <c r="P1474" s="62"/>
      <c r="Q1474" s="3"/>
      <c r="R1474" s="63"/>
      <c r="S1474" s="33"/>
    </row>
    <row r="1475" spans="1:19" s="8" customFormat="1" x14ac:dyDescent="0.2">
      <c r="A1475" s="3"/>
      <c r="C1475" s="33"/>
      <c r="E1475" s="33"/>
      <c r="F1475" s="33"/>
      <c r="H1475" s="33"/>
      <c r="I1475" s="33"/>
      <c r="J1475" s="33"/>
      <c r="K1475" s="61"/>
      <c r="L1475" s="62"/>
      <c r="M1475" s="62"/>
      <c r="N1475" s="62"/>
      <c r="O1475" s="62"/>
      <c r="P1475" s="62"/>
      <c r="Q1475" s="3"/>
      <c r="R1475" s="63"/>
      <c r="S1475" s="33"/>
    </row>
    <row r="1476" spans="1:19" s="8" customFormat="1" x14ac:dyDescent="0.2">
      <c r="A1476" s="3"/>
      <c r="C1476" s="33"/>
      <c r="E1476" s="33"/>
      <c r="F1476" s="33"/>
      <c r="H1476" s="33"/>
      <c r="I1476" s="33"/>
      <c r="J1476" s="33"/>
      <c r="K1476" s="61"/>
      <c r="L1476" s="62"/>
      <c r="M1476" s="62"/>
      <c r="N1476" s="62"/>
      <c r="O1476" s="62"/>
      <c r="P1476" s="62"/>
      <c r="Q1476" s="3"/>
      <c r="R1476" s="63"/>
      <c r="S1476" s="33"/>
    </row>
    <row r="1477" spans="1:19" s="8" customFormat="1" x14ac:dyDescent="0.2">
      <c r="A1477" s="3"/>
      <c r="C1477" s="33"/>
      <c r="E1477" s="33"/>
      <c r="F1477" s="33"/>
      <c r="H1477" s="33"/>
      <c r="I1477" s="33"/>
      <c r="J1477" s="33"/>
      <c r="K1477" s="61"/>
      <c r="L1477" s="62"/>
      <c r="M1477" s="62"/>
      <c r="N1477" s="62"/>
      <c r="O1477" s="62"/>
      <c r="P1477" s="62"/>
      <c r="Q1477" s="3"/>
      <c r="R1477" s="63"/>
      <c r="S1477" s="33"/>
    </row>
    <row r="1478" spans="1:19" s="8" customFormat="1" x14ac:dyDescent="0.2">
      <c r="A1478" s="3"/>
      <c r="C1478" s="33"/>
      <c r="E1478" s="33"/>
      <c r="F1478" s="33"/>
      <c r="H1478" s="33"/>
      <c r="I1478" s="33"/>
      <c r="J1478" s="33"/>
      <c r="K1478" s="61"/>
      <c r="L1478" s="62"/>
      <c r="M1478" s="62"/>
      <c r="N1478" s="62"/>
      <c r="O1478" s="62"/>
      <c r="P1478" s="62"/>
      <c r="Q1478" s="3"/>
      <c r="R1478" s="63"/>
      <c r="S1478" s="33"/>
    </row>
    <row r="1479" spans="1:19" s="8" customFormat="1" x14ac:dyDescent="0.2">
      <c r="A1479" s="3"/>
      <c r="C1479" s="33"/>
      <c r="E1479" s="33"/>
      <c r="F1479" s="33"/>
      <c r="H1479" s="33"/>
      <c r="I1479" s="33"/>
      <c r="J1479" s="33"/>
      <c r="K1479" s="61"/>
      <c r="L1479" s="62"/>
      <c r="M1479" s="62"/>
      <c r="N1479" s="62"/>
      <c r="O1479" s="62"/>
      <c r="P1479" s="62"/>
      <c r="Q1479" s="3"/>
      <c r="R1479" s="63"/>
      <c r="S1479" s="33"/>
    </row>
    <row r="1480" spans="1:19" s="8" customFormat="1" x14ac:dyDescent="0.2">
      <c r="A1480" s="3"/>
      <c r="C1480" s="33"/>
      <c r="E1480" s="33"/>
      <c r="F1480" s="33"/>
      <c r="H1480" s="33"/>
      <c r="I1480" s="33"/>
      <c r="J1480" s="33"/>
      <c r="K1480" s="61"/>
      <c r="L1480" s="62"/>
      <c r="M1480" s="62"/>
      <c r="N1480" s="62"/>
      <c r="O1480" s="62"/>
      <c r="P1480" s="62"/>
      <c r="Q1480" s="3"/>
      <c r="R1480" s="63"/>
      <c r="S1480" s="33"/>
    </row>
    <row r="1481" spans="1:19" s="8" customFormat="1" x14ac:dyDescent="0.2">
      <c r="A1481" s="3"/>
      <c r="C1481" s="33"/>
      <c r="E1481" s="33"/>
      <c r="F1481" s="33"/>
      <c r="H1481" s="33"/>
      <c r="I1481" s="33"/>
      <c r="J1481" s="33"/>
      <c r="K1481" s="61"/>
      <c r="L1481" s="62"/>
      <c r="M1481" s="62"/>
      <c r="N1481" s="62"/>
      <c r="O1481" s="62"/>
      <c r="P1481" s="62"/>
      <c r="Q1481" s="3"/>
      <c r="R1481" s="63"/>
      <c r="S1481" s="33"/>
    </row>
    <row r="1482" spans="1:19" s="8" customFormat="1" x14ac:dyDescent="0.2">
      <c r="A1482" s="3"/>
      <c r="C1482" s="33"/>
      <c r="E1482" s="33"/>
      <c r="F1482" s="33"/>
      <c r="H1482" s="33"/>
      <c r="I1482" s="33"/>
      <c r="J1482" s="33"/>
      <c r="K1482" s="61"/>
      <c r="L1482" s="62"/>
      <c r="M1482" s="62"/>
      <c r="N1482" s="62"/>
      <c r="O1482" s="62"/>
      <c r="P1482" s="62"/>
      <c r="Q1482" s="3"/>
      <c r="R1482" s="63"/>
      <c r="S1482" s="33"/>
    </row>
    <row r="1483" spans="1:19" s="8" customFormat="1" x14ac:dyDescent="0.2">
      <c r="A1483" s="3"/>
      <c r="C1483" s="33"/>
      <c r="E1483" s="33"/>
      <c r="F1483" s="33"/>
      <c r="H1483" s="33"/>
      <c r="I1483" s="33"/>
      <c r="J1483" s="33"/>
      <c r="K1483" s="61"/>
      <c r="L1483" s="62"/>
      <c r="M1483" s="62"/>
      <c r="N1483" s="62"/>
      <c r="O1483" s="62"/>
      <c r="P1483" s="62"/>
      <c r="Q1483" s="3"/>
      <c r="R1483" s="63"/>
      <c r="S1483" s="33"/>
    </row>
    <row r="1484" spans="1:19" s="8" customFormat="1" x14ac:dyDescent="0.2">
      <c r="A1484" s="3"/>
      <c r="C1484" s="33"/>
      <c r="E1484" s="33"/>
      <c r="F1484" s="33"/>
      <c r="H1484" s="33"/>
      <c r="I1484" s="33"/>
      <c r="J1484" s="33"/>
      <c r="K1484" s="61"/>
      <c r="L1484" s="62"/>
      <c r="M1484" s="62"/>
      <c r="N1484" s="62"/>
      <c r="O1484" s="62"/>
      <c r="P1484" s="62"/>
      <c r="Q1484" s="3"/>
      <c r="R1484" s="63"/>
      <c r="S1484" s="33"/>
    </row>
    <row r="1485" spans="1:19" s="8" customFormat="1" x14ac:dyDescent="0.2">
      <c r="A1485" s="3"/>
      <c r="C1485" s="33"/>
      <c r="E1485" s="33"/>
      <c r="F1485" s="33"/>
      <c r="H1485" s="33"/>
      <c r="I1485" s="33"/>
      <c r="J1485" s="33"/>
      <c r="K1485" s="61"/>
      <c r="L1485" s="62"/>
      <c r="M1485" s="62"/>
      <c r="N1485" s="62"/>
      <c r="O1485" s="62"/>
      <c r="P1485" s="62"/>
      <c r="Q1485" s="3"/>
      <c r="R1485" s="63"/>
      <c r="S1485" s="33"/>
    </row>
    <row r="1486" spans="1:19" s="8" customFormat="1" x14ac:dyDescent="0.2">
      <c r="A1486" s="3"/>
      <c r="C1486" s="33"/>
      <c r="E1486" s="33"/>
      <c r="F1486" s="33"/>
      <c r="H1486" s="33"/>
      <c r="I1486" s="33"/>
      <c r="J1486" s="33"/>
      <c r="K1486" s="61"/>
      <c r="L1486" s="62"/>
      <c r="M1486" s="62"/>
      <c r="N1486" s="62"/>
      <c r="O1486" s="62"/>
      <c r="P1486" s="62"/>
      <c r="Q1486" s="3"/>
      <c r="R1486" s="63"/>
      <c r="S1486" s="33"/>
    </row>
    <row r="1487" spans="1:19" s="8" customFormat="1" x14ac:dyDescent="0.2">
      <c r="A1487" s="3"/>
      <c r="C1487" s="33"/>
      <c r="E1487" s="33"/>
      <c r="F1487" s="33"/>
      <c r="H1487" s="33"/>
      <c r="I1487" s="33"/>
      <c r="J1487" s="33"/>
      <c r="K1487" s="61"/>
      <c r="L1487" s="62"/>
      <c r="M1487" s="62"/>
      <c r="N1487" s="62"/>
      <c r="O1487" s="62"/>
      <c r="P1487" s="62"/>
      <c r="Q1487" s="3"/>
      <c r="R1487" s="63"/>
      <c r="S1487" s="33"/>
    </row>
    <row r="1488" spans="1:19" s="8" customFormat="1" x14ac:dyDescent="0.2">
      <c r="A1488" s="3"/>
      <c r="C1488" s="33"/>
      <c r="E1488" s="33"/>
      <c r="F1488" s="33"/>
      <c r="H1488" s="33"/>
      <c r="I1488" s="33"/>
      <c r="J1488" s="33"/>
      <c r="K1488" s="61"/>
      <c r="L1488" s="62"/>
      <c r="M1488" s="62"/>
      <c r="N1488" s="62"/>
      <c r="O1488" s="62"/>
      <c r="P1488" s="62"/>
      <c r="Q1488" s="3"/>
      <c r="R1488" s="63"/>
      <c r="S1488" s="33"/>
    </row>
    <row r="1489" spans="1:19" s="8" customFormat="1" x14ac:dyDescent="0.2">
      <c r="A1489" s="3"/>
      <c r="C1489" s="33"/>
      <c r="E1489" s="33"/>
      <c r="F1489" s="33"/>
      <c r="H1489" s="33"/>
      <c r="I1489" s="33"/>
      <c r="J1489" s="33"/>
      <c r="K1489" s="61"/>
      <c r="L1489" s="62"/>
      <c r="M1489" s="62"/>
      <c r="N1489" s="62"/>
      <c r="O1489" s="62"/>
      <c r="P1489" s="62"/>
      <c r="Q1489" s="3"/>
      <c r="R1489" s="63"/>
      <c r="S1489" s="33"/>
    </row>
    <row r="1490" spans="1:19" s="8" customFormat="1" x14ac:dyDescent="0.2">
      <c r="A1490" s="3"/>
      <c r="C1490" s="33"/>
      <c r="E1490" s="33"/>
      <c r="F1490" s="33"/>
      <c r="H1490" s="33"/>
      <c r="I1490" s="33"/>
      <c r="J1490" s="33"/>
      <c r="K1490" s="61"/>
      <c r="L1490" s="62"/>
      <c r="M1490" s="62"/>
      <c r="N1490" s="62"/>
      <c r="O1490" s="62"/>
      <c r="P1490" s="62"/>
      <c r="Q1490" s="3"/>
      <c r="R1490" s="63"/>
      <c r="S1490" s="33"/>
    </row>
    <row r="1491" spans="1:19" s="8" customFormat="1" x14ac:dyDescent="0.2">
      <c r="A1491" s="3"/>
      <c r="C1491" s="33"/>
      <c r="E1491" s="33"/>
      <c r="F1491" s="33"/>
      <c r="H1491" s="33"/>
      <c r="I1491" s="33"/>
      <c r="J1491" s="33"/>
      <c r="K1491" s="61"/>
      <c r="L1491" s="62"/>
      <c r="M1491" s="62"/>
      <c r="N1491" s="62"/>
      <c r="O1491" s="62"/>
      <c r="P1491" s="62"/>
      <c r="Q1491" s="3"/>
      <c r="R1491" s="63"/>
      <c r="S1491" s="33"/>
    </row>
    <row r="1492" spans="1:19" s="8" customFormat="1" x14ac:dyDescent="0.2">
      <c r="A1492" s="3"/>
      <c r="C1492" s="33"/>
      <c r="E1492" s="33"/>
      <c r="F1492" s="33"/>
      <c r="H1492" s="33"/>
      <c r="I1492" s="33"/>
      <c r="J1492" s="33"/>
      <c r="K1492" s="61"/>
      <c r="L1492" s="62"/>
      <c r="M1492" s="62"/>
      <c r="N1492" s="62"/>
      <c r="O1492" s="62"/>
      <c r="P1492" s="62"/>
      <c r="Q1492" s="3"/>
      <c r="R1492" s="63"/>
      <c r="S1492" s="33"/>
    </row>
    <row r="1493" spans="1:19" s="8" customFormat="1" x14ac:dyDescent="0.2">
      <c r="A1493" s="3"/>
      <c r="C1493" s="33"/>
      <c r="E1493" s="33"/>
      <c r="F1493" s="33"/>
      <c r="H1493" s="33"/>
      <c r="I1493" s="33"/>
      <c r="J1493" s="33"/>
      <c r="K1493" s="61"/>
      <c r="L1493" s="62"/>
      <c r="M1493" s="62"/>
      <c r="N1493" s="62"/>
      <c r="O1493" s="62"/>
      <c r="P1493" s="62"/>
      <c r="Q1493" s="3"/>
      <c r="R1493" s="63"/>
      <c r="S1493" s="33"/>
    </row>
    <row r="1494" spans="1:19" s="8" customFormat="1" x14ac:dyDescent="0.2">
      <c r="A1494" s="3"/>
      <c r="C1494" s="33"/>
      <c r="E1494" s="33"/>
      <c r="F1494" s="33"/>
      <c r="H1494" s="33"/>
      <c r="I1494" s="33"/>
      <c r="J1494" s="33"/>
      <c r="K1494" s="61"/>
      <c r="L1494" s="62"/>
      <c r="M1494" s="62"/>
      <c r="N1494" s="62"/>
      <c r="O1494" s="62"/>
      <c r="P1494" s="62"/>
      <c r="Q1494" s="3"/>
      <c r="R1494" s="63"/>
      <c r="S1494" s="33"/>
    </row>
    <row r="1495" spans="1:19" s="8" customFormat="1" x14ac:dyDescent="0.2">
      <c r="A1495" s="3"/>
      <c r="C1495" s="33"/>
      <c r="E1495" s="33"/>
      <c r="F1495" s="33"/>
      <c r="H1495" s="33"/>
      <c r="I1495" s="33"/>
      <c r="J1495" s="33"/>
      <c r="K1495" s="61"/>
      <c r="L1495" s="62"/>
      <c r="M1495" s="62"/>
      <c r="N1495" s="62"/>
      <c r="O1495" s="62"/>
      <c r="P1495" s="62"/>
      <c r="Q1495" s="3"/>
      <c r="R1495" s="63"/>
      <c r="S1495" s="33"/>
    </row>
    <row r="1496" spans="1:19" s="8" customFormat="1" x14ac:dyDescent="0.2">
      <c r="A1496" s="3"/>
      <c r="C1496" s="33"/>
      <c r="E1496" s="33"/>
      <c r="F1496" s="33"/>
      <c r="H1496" s="33"/>
      <c r="I1496" s="33"/>
      <c r="J1496" s="33"/>
      <c r="K1496" s="61"/>
      <c r="L1496" s="62"/>
      <c r="M1496" s="62"/>
      <c r="N1496" s="62"/>
      <c r="O1496" s="62"/>
      <c r="P1496" s="62"/>
      <c r="Q1496" s="3"/>
      <c r="R1496" s="63"/>
      <c r="S1496" s="33"/>
    </row>
    <row r="1497" spans="1:19" s="8" customFormat="1" x14ac:dyDescent="0.2">
      <c r="A1497" s="3"/>
      <c r="C1497" s="33"/>
      <c r="E1497" s="33"/>
      <c r="F1497" s="33"/>
      <c r="H1497" s="33"/>
      <c r="I1497" s="33"/>
      <c r="J1497" s="33"/>
      <c r="K1497" s="61"/>
      <c r="L1497" s="62"/>
      <c r="M1497" s="62"/>
      <c r="N1497" s="62"/>
      <c r="O1497" s="62"/>
      <c r="P1497" s="62"/>
      <c r="Q1497" s="3"/>
      <c r="R1497" s="63"/>
      <c r="S1497" s="33"/>
    </row>
    <row r="1498" spans="1:19" s="8" customFormat="1" x14ac:dyDescent="0.2">
      <c r="A1498" s="3"/>
      <c r="C1498" s="33"/>
      <c r="E1498" s="33"/>
      <c r="F1498" s="33"/>
      <c r="H1498" s="33"/>
      <c r="I1498" s="33"/>
      <c r="J1498" s="33"/>
      <c r="K1498" s="61"/>
      <c r="L1498" s="62"/>
      <c r="M1498" s="62"/>
      <c r="N1498" s="62"/>
      <c r="O1498" s="62"/>
      <c r="P1498" s="62"/>
      <c r="Q1498" s="3"/>
      <c r="R1498" s="63"/>
      <c r="S1498" s="33"/>
    </row>
    <row r="1499" spans="1:19" s="8" customFormat="1" x14ac:dyDescent="0.2">
      <c r="A1499" s="3"/>
      <c r="C1499" s="33"/>
      <c r="E1499" s="33"/>
      <c r="F1499" s="33"/>
      <c r="H1499" s="33"/>
      <c r="I1499" s="33"/>
      <c r="J1499" s="33"/>
      <c r="K1499" s="61"/>
      <c r="L1499" s="62"/>
      <c r="M1499" s="62"/>
      <c r="N1499" s="62"/>
      <c r="O1499" s="62"/>
      <c r="P1499" s="62"/>
      <c r="Q1499" s="3"/>
      <c r="R1499" s="63"/>
      <c r="S1499" s="33"/>
    </row>
    <row r="1500" spans="1:19" s="8" customFormat="1" x14ac:dyDescent="0.2">
      <c r="A1500" s="3"/>
      <c r="C1500" s="33"/>
      <c r="E1500" s="33"/>
      <c r="F1500" s="33"/>
      <c r="H1500" s="33"/>
      <c r="I1500" s="33"/>
      <c r="J1500" s="33"/>
      <c r="K1500" s="61"/>
      <c r="L1500" s="62"/>
      <c r="M1500" s="62"/>
      <c r="N1500" s="62"/>
      <c r="O1500" s="62"/>
      <c r="P1500" s="62"/>
      <c r="Q1500" s="3"/>
      <c r="R1500" s="63"/>
      <c r="S1500" s="33"/>
    </row>
    <row r="1501" spans="1:19" s="8" customFormat="1" x14ac:dyDescent="0.2">
      <c r="A1501" s="3"/>
      <c r="C1501" s="33"/>
      <c r="E1501" s="33"/>
      <c r="F1501" s="33"/>
      <c r="H1501" s="33"/>
      <c r="I1501" s="33"/>
      <c r="J1501" s="33"/>
      <c r="K1501" s="61"/>
      <c r="L1501" s="62"/>
      <c r="M1501" s="62"/>
      <c r="N1501" s="62"/>
      <c r="O1501" s="62"/>
      <c r="P1501" s="62"/>
      <c r="Q1501" s="3"/>
      <c r="R1501" s="63"/>
      <c r="S1501" s="33"/>
    </row>
    <row r="1502" spans="1:19" s="8" customFormat="1" x14ac:dyDescent="0.2">
      <c r="A1502" s="3"/>
      <c r="C1502" s="33"/>
      <c r="E1502" s="33"/>
      <c r="F1502" s="33"/>
      <c r="H1502" s="33"/>
      <c r="I1502" s="33"/>
      <c r="J1502" s="33"/>
      <c r="K1502" s="61"/>
      <c r="L1502" s="62"/>
      <c r="M1502" s="62"/>
      <c r="N1502" s="62"/>
      <c r="O1502" s="62"/>
      <c r="P1502" s="62"/>
      <c r="Q1502" s="3"/>
      <c r="R1502" s="63"/>
      <c r="S1502" s="33"/>
    </row>
    <row r="1503" spans="1:19" s="8" customFormat="1" x14ac:dyDescent="0.2">
      <c r="A1503" s="3"/>
      <c r="C1503" s="33"/>
      <c r="E1503" s="33"/>
      <c r="F1503" s="33"/>
      <c r="H1503" s="33"/>
      <c r="I1503" s="33"/>
      <c r="J1503" s="33"/>
      <c r="K1503" s="61"/>
      <c r="L1503" s="62"/>
      <c r="M1503" s="62"/>
      <c r="N1503" s="62"/>
      <c r="O1503" s="62"/>
      <c r="P1503" s="62"/>
      <c r="Q1503" s="3"/>
      <c r="R1503" s="63"/>
      <c r="S1503" s="33"/>
    </row>
    <row r="1504" spans="1:19" s="8" customFormat="1" x14ac:dyDescent="0.2">
      <c r="A1504" s="3"/>
      <c r="C1504" s="33"/>
      <c r="E1504" s="33"/>
      <c r="F1504" s="33"/>
      <c r="H1504" s="33"/>
      <c r="I1504" s="33"/>
      <c r="J1504" s="33"/>
      <c r="K1504" s="61"/>
      <c r="L1504" s="62"/>
      <c r="M1504" s="62"/>
      <c r="N1504" s="62"/>
      <c r="O1504" s="62"/>
      <c r="P1504" s="62"/>
      <c r="Q1504" s="3"/>
      <c r="R1504" s="63"/>
      <c r="S1504" s="33"/>
    </row>
    <row r="1505" spans="1:19" s="8" customFormat="1" x14ac:dyDescent="0.2">
      <c r="A1505" s="3"/>
      <c r="C1505" s="33"/>
      <c r="E1505" s="33"/>
      <c r="F1505" s="33"/>
      <c r="H1505" s="33"/>
      <c r="I1505" s="33"/>
      <c r="J1505" s="33"/>
      <c r="K1505" s="61"/>
      <c r="L1505" s="62"/>
      <c r="M1505" s="62"/>
      <c r="N1505" s="62"/>
      <c r="O1505" s="62"/>
      <c r="P1505" s="62"/>
      <c r="Q1505" s="3"/>
      <c r="R1505" s="63"/>
      <c r="S1505" s="33"/>
    </row>
    <row r="1506" spans="1:19" s="8" customFormat="1" x14ac:dyDescent="0.2">
      <c r="A1506" s="3"/>
      <c r="C1506" s="33"/>
      <c r="E1506" s="33"/>
      <c r="F1506" s="33"/>
      <c r="H1506" s="33"/>
      <c r="I1506" s="33"/>
      <c r="J1506" s="33"/>
      <c r="K1506" s="61"/>
      <c r="L1506" s="62"/>
      <c r="M1506" s="62"/>
      <c r="N1506" s="62"/>
      <c r="O1506" s="62"/>
      <c r="P1506" s="62"/>
      <c r="Q1506" s="3"/>
      <c r="R1506" s="63"/>
      <c r="S1506" s="33"/>
    </row>
    <row r="1507" spans="1:19" s="8" customFormat="1" x14ac:dyDescent="0.2">
      <c r="A1507" s="3"/>
      <c r="C1507" s="33"/>
      <c r="E1507" s="33"/>
      <c r="F1507" s="33"/>
      <c r="H1507" s="33"/>
      <c r="I1507" s="33"/>
      <c r="J1507" s="33"/>
      <c r="K1507" s="61"/>
      <c r="L1507" s="62"/>
      <c r="M1507" s="62"/>
      <c r="N1507" s="62"/>
      <c r="O1507" s="62"/>
      <c r="P1507" s="62"/>
      <c r="Q1507" s="3"/>
      <c r="R1507" s="63"/>
      <c r="S1507" s="33"/>
    </row>
    <row r="1508" spans="1:19" s="8" customFormat="1" x14ac:dyDescent="0.2">
      <c r="A1508" s="3"/>
      <c r="C1508" s="33"/>
      <c r="E1508" s="33"/>
      <c r="F1508" s="33"/>
      <c r="H1508" s="33"/>
      <c r="I1508" s="33"/>
      <c r="J1508" s="33"/>
      <c r="K1508" s="61"/>
      <c r="L1508" s="62"/>
      <c r="M1508" s="62"/>
      <c r="N1508" s="62"/>
      <c r="O1508" s="62"/>
      <c r="P1508" s="62"/>
      <c r="Q1508" s="3"/>
      <c r="R1508" s="63"/>
      <c r="S1508" s="33"/>
    </row>
    <row r="1509" spans="1:19" s="8" customFormat="1" x14ac:dyDescent="0.2">
      <c r="A1509" s="3"/>
      <c r="C1509" s="33"/>
      <c r="E1509" s="33"/>
      <c r="F1509" s="33"/>
      <c r="H1509" s="33"/>
      <c r="I1509" s="33"/>
      <c r="J1509" s="33"/>
      <c r="K1509" s="61"/>
      <c r="L1509" s="62"/>
      <c r="M1509" s="62"/>
      <c r="N1509" s="62"/>
      <c r="O1509" s="62"/>
      <c r="P1509" s="62"/>
      <c r="Q1509" s="3"/>
      <c r="R1509" s="63"/>
      <c r="S1509" s="33"/>
    </row>
    <row r="1510" spans="1:19" s="8" customFormat="1" x14ac:dyDescent="0.2">
      <c r="A1510" s="3"/>
      <c r="C1510" s="33"/>
      <c r="E1510" s="33"/>
      <c r="F1510" s="33"/>
      <c r="H1510" s="33"/>
      <c r="I1510" s="33"/>
      <c r="J1510" s="33"/>
      <c r="K1510" s="61"/>
      <c r="L1510" s="62"/>
      <c r="M1510" s="62"/>
      <c r="N1510" s="62"/>
      <c r="O1510" s="62"/>
      <c r="P1510" s="62"/>
      <c r="Q1510" s="3"/>
      <c r="R1510" s="63"/>
      <c r="S1510" s="33"/>
    </row>
    <row r="1511" spans="1:19" s="8" customFormat="1" x14ac:dyDescent="0.2">
      <c r="A1511" s="3"/>
      <c r="C1511" s="33"/>
      <c r="E1511" s="33"/>
      <c r="F1511" s="33"/>
      <c r="H1511" s="33"/>
      <c r="I1511" s="33"/>
      <c r="J1511" s="33"/>
      <c r="K1511" s="61"/>
      <c r="L1511" s="62"/>
      <c r="M1511" s="62"/>
      <c r="N1511" s="62"/>
      <c r="O1511" s="62"/>
      <c r="P1511" s="62"/>
      <c r="Q1511" s="3"/>
      <c r="R1511" s="63"/>
      <c r="S1511" s="33"/>
    </row>
    <row r="1512" spans="1:19" s="8" customFormat="1" x14ac:dyDescent="0.2">
      <c r="A1512" s="3"/>
      <c r="C1512" s="33"/>
      <c r="E1512" s="33"/>
      <c r="F1512" s="33"/>
      <c r="H1512" s="33"/>
      <c r="I1512" s="33"/>
      <c r="J1512" s="33"/>
      <c r="K1512" s="61"/>
      <c r="L1512" s="62"/>
      <c r="M1512" s="62"/>
      <c r="N1512" s="62"/>
      <c r="O1512" s="62"/>
      <c r="P1512" s="62"/>
      <c r="Q1512" s="3"/>
      <c r="R1512" s="63"/>
      <c r="S1512" s="33"/>
    </row>
    <row r="1513" spans="1:19" s="8" customFormat="1" x14ac:dyDescent="0.2">
      <c r="A1513" s="3"/>
      <c r="C1513" s="33"/>
      <c r="E1513" s="33"/>
      <c r="F1513" s="33"/>
      <c r="H1513" s="33"/>
      <c r="I1513" s="33"/>
      <c r="J1513" s="33"/>
      <c r="K1513" s="61"/>
      <c r="L1513" s="62"/>
      <c r="M1513" s="62"/>
      <c r="N1513" s="62"/>
      <c r="O1513" s="62"/>
      <c r="P1513" s="62"/>
      <c r="Q1513" s="3"/>
      <c r="R1513" s="63"/>
      <c r="S1513" s="33"/>
    </row>
    <row r="1514" spans="1:19" s="8" customFormat="1" x14ac:dyDescent="0.2">
      <c r="A1514" s="3"/>
      <c r="C1514" s="33"/>
      <c r="E1514" s="33"/>
      <c r="F1514" s="33"/>
      <c r="H1514" s="33"/>
      <c r="I1514" s="33"/>
      <c r="J1514" s="33"/>
      <c r="K1514" s="61"/>
      <c r="L1514" s="62"/>
      <c r="M1514" s="62"/>
      <c r="N1514" s="62"/>
      <c r="O1514" s="62"/>
      <c r="P1514" s="62"/>
      <c r="Q1514" s="3"/>
      <c r="R1514" s="63"/>
      <c r="S1514" s="33"/>
    </row>
    <row r="1515" spans="1:19" s="8" customFormat="1" x14ac:dyDescent="0.2">
      <c r="A1515" s="3"/>
      <c r="C1515" s="33"/>
      <c r="E1515" s="33"/>
      <c r="F1515" s="33"/>
      <c r="H1515" s="33"/>
      <c r="I1515" s="33"/>
      <c r="J1515" s="33"/>
      <c r="K1515" s="61"/>
      <c r="L1515" s="62"/>
      <c r="M1515" s="62"/>
      <c r="N1515" s="62"/>
      <c r="O1515" s="62"/>
      <c r="P1515" s="62"/>
      <c r="Q1515" s="3"/>
      <c r="R1515" s="63"/>
      <c r="S1515" s="33"/>
    </row>
    <row r="1516" spans="1:19" s="8" customFormat="1" x14ac:dyDescent="0.2">
      <c r="A1516" s="3"/>
      <c r="C1516" s="33"/>
      <c r="E1516" s="33"/>
      <c r="F1516" s="33"/>
      <c r="H1516" s="33"/>
      <c r="I1516" s="33"/>
      <c r="J1516" s="33"/>
      <c r="K1516" s="61"/>
      <c r="L1516" s="62"/>
      <c r="M1516" s="62"/>
      <c r="N1516" s="62"/>
      <c r="O1516" s="62"/>
      <c r="P1516" s="62"/>
      <c r="Q1516" s="3"/>
      <c r="R1516" s="63"/>
      <c r="S1516" s="33"/>
    </row>
    <row r="1517" spans="1:19" s="8" customFormat="1" x14ac:dyDescent="0.2">
      <c r="A1517" s="3"/>
      <c r="C1517" s="33"/>
      <c r="E1517" s="33"/>
      <c r="F1517" s="33"/>
      <c r="H1517" s="33"/>
      <c r="I1517" s="33"/>
      <c r="J1517" s="33"/>
      <c r="K1517" s="61"/>
      <c r="L1517" s="62"/>
      <c r="M1517" s="62"/>
      <c r="N1517" s="62"/>
      <c r="O1517" s="62"/>
      <c r="P1517" s="62"/>
      <c r="Q1517" s="3"/>
      <c r="R1517" s="63"/>
      <c r="S1517" s="33"/>
    </row>
    <row r="1518" spans="1:19" s="8" customFormat="1" x14ac:dyDescent="0.2">
      <c r="A1518" s="3"/>
      <c r="C1518" s="33"/>
      <c r="E1518" s="33"/>
      <c r="F1518" s="33"/>
      <c r="H1518" s="33"/>
      <c r="I1518" s="33"/>
      <c r="J1518" s="33"/>
      <c r="K1518" s="61"/>
      <c r="L1518" s="62"/>
      <c r="M1518" s="62"/>
      <c r="N1518" s="62"/>
      <c r="O1518" s="62"/>
      <c r="P1518" s="62"/>
      <c r="Q1518" s="3"/>
      <c r="R1518" s="63"/>
      <c r="S1518" s="33"/>
    </row>
    <row r="1519" spans="1:19" s="8" customFormat="1" x14ac:dyDescent="0.2">
      <c r="A1519" s="3"/>
      <c r="C1519" s="33"/>
      <c r="E1519" s="33"/>
      <c r="F1519" s="33"/>
      <c r="H1519" s="33"/>
      <c r="I1519" s="33"/>
      <c r="J1519" s="33"/>
      <c r="K1519" s="61"/>
      <c r="L1519" s="62"/>
      <c r="M1519" s="62"/>
      <c r="N1519" s="62"/>
      <c r="O1519" s="62"/>
      <c r="P1519" s="62"/>
      <c r="Q1519" s="3"/>
      <c r="R1519" s="63"/>
      <c r="S1519" s="33"/>
    </row>
    <row r="1520" spans="1:19" s="8" customFormat="1" x14ac:dyDescent="0.2">
      <c r="A1520" s="3"/>
      <c r="C1520" s="33"/>
      <c r="E1520" s="33"/>
      <c r="F1520" s="33"/>
      <c r="H1520" s="33"/>
      <c r="I1520" s="33"/>
      <c r="J1520" s="33"/>
      <c r="K1520" s="61"/>
      <c r="L1520" s="62"/>
      <c r="M1520" s="62"/>
      <c r="N1520" s="62"/>
      <c r="O1520" s="62"/>
      <c r="P1520" s="62"/>
      <c r="Q1520" s="3"/>
      <c r="R1520" s="63"/>
      <c r="S1520" s="33"/>
    </row>
    <row r="1521" spans="1:19" s="8" customFormat="1" x14ac:dyDescent="0.2">
      <c r="A1521" s="3"/>
      <c r="C1521" s="33"/>
      <c r="E1521" s="33"/>
      <c r="F1521" s="33"/>
      <c r="H1521" s="33"/>
      <c r="I1521" s="33"/>
      <c r="J1521" s="33"/>
      <c r="K1521" s="61"/>
      <c r="L1521" s="62"/>
      <c r="M1521" s="62"/>
      <c r="N1521" s="62"/>
      <c r="O1521" s="62"/>
      <c r="P1521" s="62"/>
      <c r="Q1521" s="3"/>
      <c r="R1521" s="63"/>
      <c r="S1521" s="33"/>
    </row>
    <row r="1522" spans="1:19" s="8" customFormat="1" x14ac:dyDescent="0.2">
      <c r="A1522" s="3"/>
      <c r="C1522" s="33"/>
      <c r="E1522" s="33"/>
      <c r="F1522" s="33"/>
      <c r="H1522" s="33"/>
      <c r="I1522" s="33"/>
      <c r="J1522" s="33"/>
      <c r="K1522" s="61"/>
      <c r="L1522" s="62"/>
      <c r="M1522" s="62"/>
      <c r="N1522" s="62"/>
      <c r="O1522" s="62"/>
      <c r="P1522" s="62"/>
      <c r="Q1522" s="3"/>
      <c r="R1522" s="63"/>
      <c r="S1522" s="33"/>
    </row>
    <row r="1523" spans="1:19" s="8" customFormat="1" x14ac:dyDescent="0.2">
      <c r="A1523" s="3"/>
      <c r="C1523" s="33"/>
      <c r="E1523" s="33"/>
      <c r="F1523" s="33"/>
      <c r="H1523" s="33"/>
      <c r="I1523" s="33"/>
      <c r="J1523" s="33"/>
      <c r="K1523" s="61"/>
      <c r="L1523" s="62"/>
      <c r="M1523" s="62"/>
      <c r="N1523" s="62"/>
      <c r="O1523" s="62"/>
      <c r="P1523" s="62"/>
      <c r="Q1523" s="3"/>
      <c r="R1523" s="63"/>
      <c r="S1523" s="33"/>
    </row>
    <row r="1524" spans="1:19" s="8" customFormat="1" x14ac:dyDescent="0.2">
      <c r="A1524" s="3"/>
      <c r="C1524" s="33"/>
      <c r="E1524" s="33"/>
      <c r="F1524" s="33"/>
      <c r="H1524" s="33"/>
      <c r="I1524" s="33"/>
      <c r="J1524" s="33"/>
      <c r="K1524" s="61"/>
      <c r="L1524" s="62"/>
      <c r="M1524" s="62"/>
      <c r="N1524" s="62"/>
      <c r="O1524" s="62"/>
      <c r="P1524" s="62"/>
      <c r="Q1524" s="3"/>
      <c r="R1524" s="63"/>
      <c r="S1524" s="33"/>
    </row>
    <row r="1525" spans="1:19" s="8" customFormat="1" x14ac:dyDescent="0.2">
      <c r="A1525" s="3"/>
      <c r="C1525" s="33"/>
      <c r="E1525" s="33"/>
      <c r="F1525" s="33"/>
      <c r="H1525" s="33"/>
      <c r="I1525" s="33"/>
      <c r="J1525" s="33"/>
      <c r="K1525" s="61"/>
      <c r="L1525" s="62"/>
      <c r="M1525" s="62"/>
      <c r="N1525" s="62"/>
      <c r="O1525" s="62"/>
      <c r="P1525" s="62"/>
      <c r="Q1525" s="3"/>
      <c r="R1525" s="63"/>
      <c r="S1525" s="33"/>
    </row>
    <row r="1526" spans="1:19" s="8" customFormat="1" x14ac:dyDescent="0.2">
      <c r="A1526" s="3"/>
      <c r="C1526" s="33"/>
      <c r="E1526" s="33"/>
      <c r="F1526" s="33"/>
      <c r="H1526" s="33"/>
      <c r="I1526" s="33"/>
      <c r="J1526" s="33"/>
      <c r="K1526" s="61"/>
      <c r="L1526" s="62"/>
      <c r="M1526" s="62"/>
      <c r="N1526" s="62"/>
      <c r="O1526" s="62"/>
      <c r="P1526" s="62"/>
      <c r="Q1526" s="3"/>
      <c r="R1526" s="63"/>
      <c r="S1526" s="33"/>
    </row>
    <row r="1527" spans="1:19" s="8" customFormat="1" x14ac:dyDescent="0.2">
      <c r="A1527" s="3"/>
      <c r="C1527" s="33"/>
      <c r="E1527" s="33"/>
      <c r="F1527" s="33"/>
      <c r="H1527" s="33"/>
      <c r="I1527" s="33"/>
      <c r="J1527" s="33"/>
      <c r="K1527" s="61"/>
      <c r="L1527" s="62"/>
      <c r="M1527" s="62"/>
      <c r="N1527" s="62"/>
      <c r="O1527" s="62"/>
      <c r="P1527" s="62"/>
      <c r="Q1527" s="3"/>
      <c r="R1527" s="63"/>
      <c r="S1527" s="33"/>
    </row>
    <row r="1528" spans="1:19" s="8" customFormat="1" x14ac:dyDescent="0.2">
      <c r="A1528" s="3"/>
      <c r="C1528" s="33"/>
      <c r="E1528" s="33"/>
      <c r="F1528" s="33"/>
      <c r="H1528" s="33"/>
      <c r="I1528" s="33"/>
      <c r="J1528" s="33"/>
      <c r="K1528" s="61"/>
      <c r="L1528" s="62"/>
      <c r="M1528" s="62"/>
      <c r="N1528" s="62"/>
      <c r="O1528" s="62"/>
      <c r="P1528" s="62"/>
      <c r="Q1528" s="3"/>
      <c r="R1528" s="63"/>
      <c r="S1528" s="33"/>
    </row>
    <row r="1529" spans="1:19" s="8" customFormat="1" x14ac:dyDescent="0.2">
      <c r="A1529" s="3"/>
      <c r="C1529" s="33"/>
      <c r="E1529" s="33"/>
      <c r="F1529" s="33"/>
      <c r="H1529" s="33"/>
      <c r="I1529" s="33"/>
      <c r="J1529" s="33"/>
      <c r="K1529" s="61"/>
      <c r="L1529" s="62"/>
      <c r="M1529" s="62"/>
      <c r="N1529" s="62"/>
      <c r="O1529" s="62"/>
      <c r="P1529" s="62"/>
      <c r="Q1529" s="3"/>
      <c r="R1529" s="63"/>
      <c r="S1529" s="33"/>
    </row>
    <row r="1530" spans="1:19" s="8" customFormat="1" x14ac:dyDescent="0.2">
      <c r="A1530" s="3"/>
      <c r="C1530" s="33"/>
      <c r="E1530" s="33"/>
      <c r="F1530" s="33"/>
      <c r="H1530" s="33"/>
      <c r="I1530" s="33"/>
      <c r="J1530" s="33"/>
      <c r="K1530" s="61"/>
      <c r="L1530" s="62"/>
      <c r="M1530" s="62"/>
      <c r="N1530" s="62"/>
      <c r="O1530" s="62"/>
      <c r="P1530" s="62"/>
      <c r="Q1530" s="3"/>
      <c r="R1530" s="63"/>
      <c r="S1530" s="33"/>
    </row>
    <row r="1531" spans="1:19" s="8" customFormat="1" x14ac:dyDescent="0.2">
      <c r="A1531" s="3"/>
      <c r="C1531" s="33"/>
      <c r="E1531" s="33"/>
      <c r="F1531" s="33"/>
      <c r="H1531" s="33"/>
      <c r="I1531" s="33"/>
      <c r="J1531" s="33"/>
      <c r="K1531" s="61"/>
      <c r="L1531" s="62"/>
      <c r="M1531" s="62"/>
      <c r="N1531" s="62"/>
      <c r="O1531" s="62"/>
      <c r="P1531" s="62"/>
      <c r="Q1531" s="3"/>
      <c r="R1531" s="63"/>
      <c r="S1531" s="33"/>
    </row>
    <row r="1532" spans="1:19" s="8" customFormat="1" x14ac:dyDescent="0.2">
      <c r="A1532" s="3"/>
      <c r="C1532" s="33"/>
      <c r="E1532" s="33"/>
      <c r="F1532" s="33"/>
      <c r="H1532" s="33"/>
      <c r="I1532" s="33"/>
      <c r="J1532" s="33"/>
      <c r="K1532" s="61"/>
      <c r="L1532" s="62"/>
      <c r="M1532" s="62"/>
      <c r="N1532" s="62"/>
      <c r="O1532" s="62"/>
      <c r="P1532" s="62"/>
      <c r="Q1532" s="3"/>
      <c r="R1532" s="63"/>
      <c r="S1532" s="33"/>
    </row>
    <row r="1533" spans="1:19" s="8" customFormat="1" x14ac:dyDescent="0.2">
      <c r="A1533" s="3"/>
      <c r="C1533" s="33"/>
      <c r="E1533" s="33"/>
      <c r="F1533" s="33"/>
      <c r="H1533" s="33"/>
      <c r="I1533" s="33"/>
      <c r="J1533" s="33"/>
      <c r="K1533" s="61"/>
      <c r="L1533" s="62"/>
      <c r="M1533" s="62"/>
      <c r="N1533" s="62"/>
      <c r="O1533" s="62"/>
      <c r="P1533" s="62"/>
      <c r="Q1533" s="3"/>
      <c r="R1533" s="63"/>
      <c r="S1533" s="33"/>
    </row>
    <row r="1534" spans="1:19" s="8" customFormat="1" x14ac:dyDescent="0.2">
      <c r="A1534" s="3"/>
      <c r="C1534" s="33"/>
      <c r="E1534" s="33"/>
      <c r="F1534" s="33"/>
      <c r="H1534" s="33"/>
      <c r="I1534" s="33"/>
      <c r="J1534" s="33"/>
      <c r="K1534" s="61"/>
      <c r="L1534" s="62"/>
      <c r="M1534" s="62"/>
      <c r="N1534" s="62"/>
      <c r="O1534" s="62"/>
      <c r="P1534" s="62"/>
      <c r="Q1534" s="3"/>
      <c r="R1534" s="63"/>
      <c r="S1534" s="33"/>
    </row>
    <row r="1535" spans="1:19" s="8" customFormat="1" x14ac:dyDescent="0.2">
      <c r="A1535" s="3"/>
      <c r="C1535" s="33"/>
      <c r="E1535" s="33"/>
      <c r="F1535" s="33"/>
      <c r="H1535" s="33"/>
      <c r="I1535" s="33"/>
      <c r="J1535" s="33"/>
      <c r="K1535" s="61"/>
      <c r="L1535" s="62"/>
      <c r="M1535" s="62"/>
      <c r="N1535" s="62"/>
      <c r="O1535" s="62"/>
      <c r="P1535" s="62"/>
      <c r="Q1535" s="3"/>
      <c r="R1535" s="63"/>
      <c r="S1535" s="33"/>
    </row>
    <row r="1536" spans="1:19" s="8" customFormat="1" x14ac:dyDescent="0.2">
      <c r="A1536" s="3"/>
      <c r="C1536" s="33"/>
      <c r="E1536" s="33"/>
      <c r="F1536" s="33"/>
      <c r="H1536" s="33"/>
      <c r="I1536" s="33"/>
      <c r="J1536" s="33"/>
      <c r="K1536" s="61"/>
      <c r="L1536" s="62"/>
      <c r="M1536" s="62"/>
      <c r="N1536" s="62"/>
      <c r="O1536" s="62"/>
      <c r="P1536" s="62"/>
      <c r="Q1536" s="3"/>
      <c r="R1536" s="63"/>
      <c r="S1536" s="33"/>
    </row>
    <row r="1537" spans="1:19" s="8" customFormat="1" x14ac:dyDescent="0.2">
      <c r="A1537" s="3"/>
      <c r="C1537" s="33"/>
      <c r="E1537" s="33"/>
      <c r="F1537" s="33"/>
      <c r="H1537" s="33"/>
      <c r="I1537" s="33"/>
      <c r="J1537" s="33"/>
      <c r="K1537" s="61"/>
      <c r="L1537" s="62"/>
      <c r="M1537" s="62"/>
      <c r="N1537" s="62"/>
      <c r="O1537" s="62"/>
      <c r="P1537" s="62"/>
      <c r="Q1537" s="3"/>
      <c r="R1537" s="63"/>
      <c r="S1537" s="33"/>
    </row>
    <row r="1538" spans="1:19" s="8" customFormat="1" x14ac:dyDescent="0.2">
      <c r="A1538" s="3"/>
      <c r="C1538" s="33"/>
      <c r="E1538" s="33"/>
      <c r="F1538" s="33"/>
      <c r="H1538" s="33"/>
      <c r="I1538" s="33"/>
      <c r="J1538" s="33"/>
      <c r="K1538" s="61"/>
      <c r="L1538" s="62"/>
      <c r="M1538" s="62"/>
      <c r="N1538" s="62"/>
      <c r="O1538" s="62"/>
      <c r="P1538" s="62"/>
      <c r="Q1538" s="3"/>
      <c r="R1538" s="63"/>
      <c r="S1538" s="33"/>
    </row>
    <row r="1539" spans="1:19" s="8" customFormat="1" x14ac:dyDescent="0.2">
      <c r="A1539" s="3"/>
      <c r="C1539" s="33"/>
      <c r="E1539" s="33"/>
      <c r="F1539" s="33"/>
      <c r="H1539" s="33"/>
      <c r="I1539" s="33"/>
      <c r="J1539" s="33"/>
      <c r="K1539" s="61"/>
      <c r="L1539" s="62"/>
      <c r="M1539" s="62"/>
      <c r="N1539" s="62"/>
      <c r="O1539" s="62"/>
      <c r="P1539" s="62"/>
      <c r="Q1539" s="3"/>
      <c r="R1539" s="63"/>
      <c r="S1539" s="33"/>
    </row>
    <row r="1540" spans="1:19" s="8" customFormat="1" x14ac:dyDescent="0.2">
      <c r="A1540" s="3"/>
      <c r="C1540" s="33"/>
      <c r="E1540" s="33"/>
      <c r="F1540" s="33"/>
      <c r="H1540" s="33"/>
      <c r="I1540" s="33"/>
      <c r="J1540" s="33"/>
      <c r="K1540" s="61"/>
      <c r="L1540" s="62"/>
      <c r="M1540" s="62"/>
      <c r="N1540" s="62"/>
      <c r="O1540" s="62"/>
      <c r="P1540" s="62"/>
      <c r="Q1540" s="3"/>
      <c r="R1540" s="63"/>
      <c r="S1540" s="33"/>
    </row>
    <row r="1541" spans="1:19" s="8" customFormat="1" x14ac:dyDescent="0.2">
      <c r="A1541" s="3"/>
      <c r="C1541" s="33"/>
      <c r="E1541" s="33"/>
      <c r="F1541" s="33"/>
      <c r="H1541" s="33"/>
      <c r="I1541" s="33"/>
      <c r="J1541" s="33"/>
      <c r="K1541" s="61"/>
      <c r="L1541" s="62"/>
      <c r="M1541" s="62"/>
      <c r="N1541" s="62"/>
      <c r="O1541" s="62"/>
      <c r="P1541" s="62"/>
      <c r="Q1541" s="3"/>
      <c r="R1541" s="63"/>
      <c r="S1541" s="33"/>
    </row>
    <row r="1542" spans="1:19" s="8" customFormat="1" x14ac:dyDescent="0.2">
      <c r="A1542" s="3"/>
      <c r="C1542" s="33"/>
      <c r="E1542" s="33"/>
      <c r="F1542" s="33"/>
      <c r="H1542" s="33"/>
      <c r="I1542" s="33"/>
      <c r="J1542" s="33"/>
      <c r="K1542" s="61"/>
      <c r="L1542" s="62"/>
      <c r="M1542" s="62"/>
      <c r="N1542" s="62"/>
      <c r="O1542" s="62"/>
      <c r="P1542" s="62"/>
      <c r="Q1542" s="3"/>
      <c r="R1542" s="63"/>
      <c r="S1542" s="33"/>
    </row>
    <row r="1543" spans="1:19" s="8" customFormat="1" x14ac:dyDescent="0.2">
      <c r="A1543" s="3"/>
      <c r="C1543" s="33"/>
      <c r="E1543" s="33"/>
      <c r="F1543" s="33"/>
      <c r="H1543" s="33"/>
      <c r="I1543" s="33"/>
      <c r="J1543" s="33"/>
      <c r="K1543" s="61"/>
      <c r="L1543" s="62"/>
      <c r="M1543" s="62"/>
      <c r="N1543" s="62"/>
      <c r="O1543" s="62"/>
      <c r="P1543" s="62"/>
      <c r="Q1543" s="3"/>
      <c r="R1543" s="63"/>
      <c r="S1543" s="33"/>
    </row>
    <row r="1544" spans="1:19" s="8" customFormat="1" x14ac:dyDescent="0.2">
      <c r="A1544" s="3"/>
      <c r="C1544" s="33"/>
      <c r="E1544" s="33"/>
      <c r="F1544" s="33"/>
      <c r="H1544" s="33"/>
      <c r="I1544" s="33"/>
      <c r="J1544" s="33"/>
      <c r="K1544" s="61"/>
      <c r="L1544" s="62"/>
      <c r="M1544" s="62"/>
      <c r="N1544" s="62"/>
      <c r="O1544" s="62"/>
      <c r="P1544" s="62"/>
      <c r="Q1544" s="3"/>
      <c r="R1544" s="63"/>
      <c r="S1544" s="33"/>
    </row>
    <row r="1545" spans="1:19" s="8" customFormat="1" x14ac:dyDescent="0.2">
      <c r="A1545" s="3"/>
      <c r="C1545" s="33"/>
      <c r="E1545" s="33"/>
      <c r="F1545" s="33"/>
      <c r="H1545" s="33"/>
      <c r="I1545" s="33"/>
      <c r="J1545" s="33"/>
      <c r="K1545" s="61"/>
      <c r="L1545" s="62"/>
      <c r="M1545" s="62"/>
      <c r="N1545" s="62"/>
      <c r="O1545" s="62"/>
      <c r="P1545" s="62"/>
      <c r="Q1545" s="3"/>
      <c r="R1545" s="63"/>
      <c r="S1545" s="33"/>
    </row>
    <row r="1546" spans="1:19" s="8" customFormat="1" x14ac:dyDescent="0.2">
      <c r="A1546" s="3"/>
      <c r="C1546" s="33"/>
      <c r="E1546" s="33"/>
      <c r="F1546" s="33"/>
      <c r="H1546" s="33"/>
      <c r="I1546" s="33"/>
      <c r="J1546" s="33"/>
      <c r="K1546" s="61"/>
      <c r="L1546" s="62"/>
      <c r="M1546" s="62"/>
      <c r="N1546" s="62"/>
      <c r="O1546" s="62"/>
      <c r="P1546" s="62"/>
      <c r="Q1546" s="3"/>
      <c r="R1546" s="63"/>
      <c r="S1546" s="33"/>
    </row>
    <row r="1547" spans="1:19" s="8" customFormat="1" x14ac:dyDescent="0.2">
      <c r="A1547" s="3"/>
      <c r="C1547" s="33"/>
      <c r="E1547" s="33"/>
      <c r="F1547" s="33"/>
      <c r="H1547" s="33"/>
      <c r="I1547" s="33"/>
      <c r="J1547" s="33"/>
      <c r="K1547" s="61"/>
      <c r="L1547" s="62"/>
      <c r="M1547" s="62"/>
      <c r="N1547" s="62"/>
      <c r="O1547" s="62"/>
      <c r="P1547" s="62"/>
      <c r="Q1547" s="3"/>
      <c r="R1547" s="63"/>
      <c r="S1547" s="33"/>
    </row>
    <row r="1548" spans="1:19" s="8" customFormat="1" x14ac:dyDescent="0.2">
      <c r="A1548" s="3"/>
      <c r="C1548" s="33"/>
      <c r="E1548" s="33"/>
      <c r="F1548" s="33"/>
      <c r="H1548" s="33"/>
      <c r="I1548" s="33"/>
      <c r="J1548" s="33"/>
      <c r="K1548" s="61"/>
      <c r="L1548" s="62"/>
      <c r="M1548" s="62"/>
      <c r="N1548" s="62"/>
      <c r="O1548" s="62"/>
      <c r="P1548" s="62"/>
      <c r="Q1548" s="3"/>
      <c r="R1548" s="63"/>
      <c r="S1548" s="33"/>
    </row>
    <row r="1549" spans="1:19" s="8" customFormat="1" x14ac:dyDescent="0.2">
      <c r="A1549" s="3"/>
      <c r="C1549" s="33"/>
      <c r="E1549" s="33"/>
      <c r="F1549" s="33"/>
      <c r="H1549" s="33"/>
      <c r="I1549" s="33"/>
      <c r="J1549" s="33"/>
      <c r="K1549" s="61"/>
      <c r="L1549" s="62"/>
      <c r="M1549" s="62"/>
      <c r="N1549" s="62"/>
      <c r="O1549" s="62"/>
      <c r="P1549" s="62"/>
      <c r="Q1549" s="3"/>
      <c r="R1549" s="63"/>
      <c r="S1549" s="33"/>
    </row>
    <row r="1550" spans="1:19" s="8" customFormat="1" x14ac:dyDescent="0.2">
      <c r="A1550" s="3"/>
      <c r="C1550" s="33"/>
      <c r="E1550" s="33"/>
      <c r="F1550" s="33"/>
      <c r="H1550" s="33"/>
      <c r="I1550" s="33"/>
      <c r="J1550" s="33"/>
      <c r="K1550" s="61"/>
      <c r="L1550" s="62"/>
      <c r="M1550" s="62"/>
      <c r="N1550" s="62"/>
      <c r="O1550" s="62"/>
      <c r="P1550" s="62"/>
      <c r="Q1550" s="3"/>
      <c r="R1550" s="63"/>
      <c r="S1550" s="33"/>
    </row>
    <row r="1551" spans="1:19" s="8" customFormat="1" x14ac:dyDescent="0.2">
      <c r="A1551" s="3"/>
      <c r="C1551" s="33"/>
      <c r="E1551" s="33"/>
      <c r="F1551" s="33"/>
      <c r="H1551" s="33"/>
      <c r="I1551" s="33"/>
      <c r="J1551" s="33"/>
      <c r="K1551" s="61"/>
      <c r="L1551" s="62"/>
      <c r="M1551" s="62"/>
      <c r="N1551" s="62"/>
      <c r="O1551" s="62"/>
      <c r="P1551" s="62"/>
      <c r="Q1551" s="3"/>
      <c r="R1551" s="63"/>
      <c r="S1551" s="33"/>
    </row>
    <row r="1552" spans="1:19" s="8" customFormat="1" x14ac:dyDescent="0.2">
      <c r="A1552" s="3"/>
      <c r="C1552" s="33"/>
      <c r="E1552" s="33"/>
      <c r="F1552" s="33"/>
      <c r="H1552" s="33"/>
      <c r="I1552" s="33"/>
      <c r="J1552" s="33"/>
      <c r="K1552" s="61"/>
      <c r="L1552" s="62"/>
      <c r="M1552" s="62"/>
      <c r="N1552" s="62"/>
      <c r="O1552" s="62"/>
      <c r="P1552" s="62"/>
      <c r="Q1552" s="3"/>
      <c r="R1552" s="63"/>
      <c r="S1552" s="33"/>
    </row>
    <row r="1553" spans="1:19" s="8" customFormat="1" x14ac:dyDescent="0.2">
      <c r="A1553" s="3"/>
      <c r="C1553" s="33"/>
      <c r="E1553" s="33"/>
      <c r="F1553" s="33"/>
      <c r="H1553" s="33"/>
      <c r="I1553" s="33"/>
      <c r="J1553" s="33"/>
      <c r="K1553" s="61"/>
      <c r="L1553" s="62"/>
      <c r="M1553" s="62"/>
      <c r="N1553" s="62"/>
      <c r="O1553" s="62"/>
      <c r="P1553" s="62"/>
      <c r="Q1553" s="3"/>
      <c r="R1553" s="63"/>
      <c r="S1553" s="33"/>
    </row>
    <row r="1554" spans="1:19" s="8" customFormat="1" x14ac:dyDescent="0.2">
      <c r="A1554" s="3"/>
      <c r="C1554" s="33"/>
      <c r="E1554" s="33"/>
      <c r="F1554" s="33"/>
      <c r="H1554" s="33"/>
      <c r="I1554" s="33"/>
      <c r="J1554" s="33"/>
      <c r="K1554" s="61"/>
      <c r="L1554" s="62"/>
      <c r="M1554" s="62"/>
      <c r="N1554" s="62"/>
      <c r="O1554" s="62"/>
      <c r="P1554" s="62"/>
      <c r="Q1554" s="3"/>
      <c r="R1554" s="63"/>
      <c r="S1554" s="33"/>
    </row>
    <row r="1555" spans="1:19" s="8" customFormat="1" x14ac:dyDescent="0.2">
      <c r="A1555" s="3"/>
      <c r="C1555" s="33"/>
      <c r="E1555" s="33"/>
      <c r="F1555" s="33"/>
      <c r="H1555" s="33"/>
      <c r="I1555" s="33"/>
      <c r="J1555" s="33"/>
      <c r="K1555" s="61"/>
      <c r="L1555" s="62"/>
      <c r="M1555" s="62"/>
      <c r="N1555" s="62"/>
      <c r="O1555" s="62"/>
      <c r="P1555" s="62"/>
      <c r="Q1555" s="3"/>
      <c r="R1555" s="63"/>
      <c r="S1555" s="33"/>
    </row>
    <row r="1556" spans="1:19" s="8" customFormat="1" x14ac:dyDescent="0.2">
      <c r="A1556" s="3"/>
      <c r="C1556" s="33"/>
      <c r="E1556" s="33"/>
      <c r="F1556" s="33"/>
      <c r="H1556" s="33"/>
      <c r="I1556" s="33"/>
      <c r="J1556" s="33"/>
      <c r="K1556" s="61"/>
      <c r="L1556" s="62"/>
      <c r="M1556" s="62"/>
      <c r="N1556" s="62"/>
      <c r="O1556" s="62"/>
      <c r="P1556" s="62"/>
      <c r="Q1556" s="3"/>
      <c r="R1556" s="63"/>
      <c r="S1556" s="33"/>
    </row>
    <row r="1557" spans="1:19" s="8" customFormat="1" x14ac:dyDescent="0.2">
      <c r="A1557" s="3"/>
      <c r="C1557" s="33"/>
      <c r="E1557" s="33"/>
      <c r="F1557" s="33"/>
      <c r="H1557" s="33"/>
      <c r="I1557" s="33"/>
      <c r="J1557" s="33"/>
      <c r="K1557" s="61"/>
      <c r="L1557" s="62"/>
      <c r="M1557" s="62"/>
      <c r="N1557" s="62"/>
      <c r="O1557" s="62"/>
      <c r="P1557" s="62"/>
      <c r="Q1557" s="3"/>
      <c r="R1557" s="63"/>
      <c r="S1557" s="33"/>
    </row>
    <row r="1558" spans="1:19" s="8" customFormat="1" x14ac:dyDescent="0.2">
      <c r="A1558" s="3"/>
      <c r="C1558" s="33"/>
      <c r="E1558" s="33"/>
      <c r="F1558" s="33"/>
      <c r="H1558" s="33"/>
      <c r="I1558" s="33"/>
      <c r="J1558" s="33"/>
      <c r="K1558" s="61"/>
      <c r="L1558" s="62"/>
      <c r="M1558" s="62"/>
      <c r="N1558" s="62"/>
      <c r="O1558" s="62"/>
      <c r="P1558" s="62"/>
      <c r="Q1558" s="3"/>
      <c r="R1558" s="63"/>
      <c r="S1558" s="33"/>
    </row>
    <row r="1559" spans="1:19" s="8" customFormat="1" x14ac:dyDescent="0.2">
      <c r="A1559" s="3"/>
      <c r="C1559" s="33"/>
      <c r="E1559" s="33"/>
      <c r="F1559" s="33"/>
      <c r="H1559" s="33"/>
      <c r="I1559" s="33"/>
      <c r="J1559" s="33"/>
      <c r="K1559" s="61"/>
      <c r="L1559" s="62"/>
      <c r="M1559" s="62"/>
      <c r="N1559" s="62"/>
      <c r="O1559" s="62"/>
      <c r="P1559" s="62"/>
      <c r="Q1559" s="3"/>
      <c r="R1559" s="63"/>
      <c r="S1559" s="33"/>
    </row>
    <row r="1560" spans="1:19" s="8" customFormat="1" x14ac:dyDescent="0.2">
      <c r="A1560" s="3"/>
      <c r="C1560" s="33"/>
      <c r="E1560" s="33"/>
      <c r="F1560" s="33"/>
      <c r="H1560" s="33"/>
      <c r="I1560" s="33"/>
      <c r="J1560" s="33"/>
      <c r="K1560" s="61"/>
      <c r="L1560" s="62"/>
      <c r="M1560" s="62"/>
      <c r="N1560" s="62"/>
      <c r="O1560" s="62"/>
      <c r="P1560" s="62"/>
      <c r="Q1560" s="3"/>
      <c r="R1560" s="63"/>
      <c r="S1560" s="33"/>
    </row>
    <row r="1561" spans="1:19" s="8" customFormat="1" x14ac:dyDescent="0.2">
      <c r="A1561" s="3"/>
      <c r="C1561" s="33"/>
      <c r="E1561" s="33"/>
      <c r="F1561" s="33"/>
      <c r="H1561" s="33"/>
      <c r="I1561" s="33"/>
      <c r="J1561" s="33"/>
      <c r="K1561" s="61"/>
      <c r="L1561" s="62"/>
      <c r="M1561" s="62"/>
      <c r="N1561" s="62"/>
      <c r="O1561" s="62"/>
      <c r="P1561" s="62"/>
      <c r="Q1561" s="3"/>
      <c r="R1561" s="63"/>
      <c r="S1561" s="33"/>
    </row>
    <row r="1562" spans="1:19" s="8" customFormat="1" x14ac:dyDescent="0.2">
      <c r="A1562" s="3"/>
      <c r="C1562" s="33"/>
      <c r="E1562" s="33"/>
      <c r="F1562" s="33"/>
      <c r="H1562" s="33"/>
      <c r="I1562" s="33"/>
      <c r="J1562" s="33"/>
      <c r="K1562" s="61"/>
      <c r="L1562" s="62"/>
      <c r="M1562" s="62"/>
      <c r="N1562" s="62"/>
      <c r="O1562" s="62"/>
      <c r="P1562" s="62"/>
      <c r="Q1562" s="3"/>
      <c r="R1562" s="63"/>
      <c r="S1562" s="33"/>
    </row>
    <row r="1563" spans="1:19" s="8" customFormat="1" x14ac:dyDescent="0.2">
      <c r="A1563" s="3"/>
      <c r="C1563" s="33"/>
      <c r="E1563" s="33"/>
      <c r="F1563" s="33"/>
      <c r="H1563" s="33"/>
      <c r="I1563" s="33"/>
      <c r="J1563" s="33"/>
      <c r="K1563" s="61"/>
      <c r="L1563" s="62"/>
      <c r="M1563" s="62"/>
      <c r="N1563" s="62"/>
      <c r="O1563" s="62"/>
      <c r="P1563" s="62"/>
      <c r="Q1563" s="3"/>
      <c r="R1563" s="63"/>
      <c r="S1563" s="33"/>
    </row>
    <row r="1564" spans="1:19" s="8" customFormat="1" x14ac:dyDescent="0.2">
      <c r="A1564" s="3"/>
      <c r="C1564" s="33"/>
      <c r="E1564" s="33"/>
      <c r="F1564" s="33"/>
      <c r="H1564" s="33"/>
      <c r="I1564" s="33"/>
      <c r="J1564" s="33"/>
      <c r="K1564" s="61"/>
      <c r="L1564" s="62"/>
      <c r="M1564" s="62"/>
      <c r="N1564" s="62"/>
      <c r="O1564" s="62"/>
      <c r="P1564" s="62"/>
      <c r="Q1564" s="3"/>
      <c r="R1564" s="63"/>
      <c r="S1564" s="33"/>
    </row>
    <row r="1565" spans="1:19" s="8" customFormat="1" x14ac:dyDescent="0.2">
      <c r="A1565" s="3"/>
      <c r="C1565" s="33"/>
      <c r="E1565" s="33"/>
      <c r="F1565" s="33"/>
      <c r="H1565" s="33"/>
      <c r="I1565" s="33"/>
      <c r="J1565" s="33"/>
      <c r="K1565" s="61"/>
      <c r="L1565" s="62"/>
      <c r="M1565" s="62"/>
      <c r="N1565" s="62"/>
      <c r="O1565" s="62"/>
      <c r="P1565" s="62"/>
      <c r="Q1565" s="3"/>
      <c r="R1565" s="63"/>
      <c r="S1565" s="33"/>
    </row>
    <row r="1566" spans="1:19" s="8" customFormat="1" x14ac:dyDescent="0.2">
      <c r="A1566" s="3"/>
      <c r="C1566" s="33"/>
      <c r="E1566" s="33"/>
      <c r="F1566" s="33"/>
      <c r="H1566" s="33"/>
      <c r="I1566" s="33"/>
      <c r="J1566" s="33"/>
      <c r="K1566" s="61"/>
      <c r="L1566" s="62"/>
      <c r="M1566" s="62"/>
      <c r="N1566" s="62"/>
      <c r="O1566" s="62"/>
      <c r="P1566" s="62"/>
      <c r="Q1566" s="3"/>
      <c r="R1566" s="63"/>
      <c r="S1566" s="33"/>
    </row>
    <row r="1567" spans="1:19" s="8" customFormat="1" x14ac:dyDescent="0.2">
      <c r="A1567" s="3"/>
      <c r="C1567" s="33"/>
      <c r="E1567" s="33"/>
      <c r="F1567" s="33"/>
      <c r="H1567" s="33"/>
      <c r="I1567" s="33"/>
      <c r="J1567" s="33"/>
      <c r="K1567" s="61"/>
      <c r="L1567" s="62"/>
      <c r="M1567" s="62"/>
      <c r="N1567" s="62"/>
      <c r="O1567" s="62"/>
      <c r="P1567" s="62"/>
      <c r="Q1567" s="3"/>
      <c r="R1567" s="63"/>
      <c r="S1567" s="33"/>
    </row>
    <row r="1568" spans="1:19" s="8" customFormat="1" x14ac:dyDescent="0.2">
      <c r="A1568" s="3"/>
      <c r="C1568" s="33"/>
      <c r="E1568" s="33"/>
      <c r="F1568" s="33"/>
      <c r="H1568" s="33"/>
      <c r="I1568" s="33"/>
      <c r="J1568" s="33"/>
      <c r="K1568" s="61"/>
      <c r="L1568" s="62"/>
      <c r="M1568" s="62"/>
      <c r="N1568" s="62"/>
      <c r="O1568" s="62"/>
      <c r="P1568" s="62"/>
      <c r="Q1568" s="3"/>
      <c r="R1568" s="63"/>
      <c r="S1568" s="33"/>
    </row>
    <row r="1569" spans="1:19" s="8" customFormat="1" x14ac:dyDescent="0.2">
      <c r="A1569" s="3"/>
      <c r="C1569" s="33"/>
      <c r="E1569" s="33"/>
      <c r="F1569" s="33"/>
      <c r="H1569" s="33"/>
      <c r="I1569" s="33"/>
      <c r="J1569" s="33"/>
      <c r="K1569" s="61"/>
      <c r="L1569" s="62"/>
      <c r="M1569" s="62"/>
      <c r="N1569" s="62"/>
      <c r="O1569" s="62"/>
      <c r="P1569" s="62"/>
      <c r="Q1569" s="3"/>
      <c r="R1569" s="63"/>
      <c r="S1569" s="33"/>
    </row>
    <row r="1570" spans="1:19" s="8" customFormat="1" x14ac:dyDescent="0.2">
      <c r="A1570" s="3"/>
      <c r="C1570" s="33"/>
      <c r="E1570" s="33"/>
      <c r="F1570" s="33"/>
      <c r="H1570" s="33"/>
      <c r="I1570" s="33"/>
      <c r="J1570" s="33"/>
      <c r="K1570" s="61"/>
      <c r="L1570" s="62"/>
      <c r="M1570" s="62"/>
      <c r="N1570" s="62"/>
      <c r="O1570" s="62"/>
      <c r="P1570" s="62"/>
      <c r="Q1570" s="3"/>
      <c r="R1570" s="63"/>
      <c r="S1570" s="33"/>
    </row>
    <row r="1571" spans="1:19" s="8" customFormat="1" x14ac:dyDescent="0.2">
      <c r="A1571" s="3"/>
      <c r="C1571" s="33"/>
      <c r="E1571" s="33"/>
      <c r="F1571" s="33"/>
      <c r="H1571" s="33"/>
      <c r="I1571" s="33"/>
      <c r="J1571" s="33"/>
      <c r="K1571" s="61"/>
      <c r="L1571" s="62"/>
      <c r="M1571" s="62"/>
      <c r="N1571" s="62"/>
      <c r="O1571" s="62"/>
      <c r="P1571" s="62"/>
      <c r="Q1571" s="3"/>
      <c r="R1571" s="63"/>
      <c r="S1571" s="33"/>
    </row>
    <row r="1572" spans="1:19" s="8" customFormat="1" x14ac:dyDescent="0.2">
      <c r="A1572" s="3"/>
      <c r="C1572" s="33"/>
      <c r="E1572" s="33"/>
      <c r="F1572" s="33"/>
      <c r="H1572" s="33"/>
      <c r="I1572" s="33"/>
      <c r="J1572" s="33"/>
      <c r="K1572" s="61"/>
      <c r="L1572" s="62"/>
      <c r="M1572" s="62"/>
      <c r="N1572" s="62"/>
      <c r="O1572" s="62"/>
      <c r="P1572" s="62"/>
      <c r="Q1572" s="3"/>
      <c r="R1572" s="63"/>
      <c r="S1572" s="33"/>
    </row>
    <row r="1573" spans="1:19" s="8" customFormat="1" x14ac:dyDescent="0.2">
      <c r="A1573" s="3"/>
      <c r="C1573" s="33"/>
      <c r="E1573" s="33"/>
      <c r="F1573" s="33"/>
      <c r="H1573" s="33"/>
      <c r="I1573" s="33"/>
      <c r="J1573" s="33"/>
      <c r="K1573" s="61"/>
      <c r="L1573" s="62"/>
      <c r="M1573" s="62"/>
      <c r="N1573" s="62"/>
      <c r="O1573" s="62"/>
      <c r="P1573" s="62"/>
      <c r="Q1573" s="3"/>
      <c r="R1573" s="63"/>
      <c r="S1573" s="33"/>
    </row>
    <row r="1574" spans="1:19" s="8" customFormat="1" x14ac:dyDescent="0.2">
      <c r="A1574" s="3"/>
      <c r="C1574" s="33"/>
      <c r="E1574" s="33"/>
      <c r="F1574" s="33"/>
      <c r="H1574" s="33"/>
      <c r="I1574" s="33"/>
      <c r="J1574" s="33"/>
      <c r="K1574" s="61"/>
      <c r="L1574" s="62"/>
      <c r="M1574" s="62"/>
      <c r="N1574" s="62"/>
      <c r="O1574" s="62"/>
      <c r="P1574" s="62"/>
      <c r="Q1574" s="3"/>
      <c r="R1574" s="63"/>
      <c r="S1574" s="33"/>
    </row>
    <row r="1575" spans="1:19" s="8" customFormat="1" x14ac:dyDescent="0.2">
      <c r="A1575" s="3"/>
      <c r="C1575" s="33"/>
      <c r="E1575" s="33"/>
      <c r="F1575" s="33"/>
      <c r="H1575" s="33"/>
      <c r="I1575" s="33"/>
      <c r="J1575" s="33"/>
      <c r="K1575" s="61"/>
      <c r="L1575" s="62"/>
      <c r="M1575" s="62"/>
      <c r="N1575" s="62"/>
      <c r="O1575" s="62"/>
      <c r="P1575" s="62"/>
      <c r="Q1575" s="3"/>
      <c r="R1575" s="63"/>
      <c r="S1575" s="33"/>
    </row>
    <row r="1576" spans="1:19" s="8" customFormat="1" x14ac:dyDescent="0.2">
      <c r="A1576" s="3"/>
      <c r="C1576" s="33"/>
      <c r="E1576" s="33"/>
      <c r="F1576" s="33"/>
      <c r="H1576" s="33"/>
      <c r="I1576" s="33"/>
      <c r="J1576" s="33"/>
      <c r="K1576" s="61"/>
      <c r="L1576" s="62"/>
      <c r="M1576" s="62"/>
      <c r="N1576" s="62"/>
      <c r="O1576" s="62"/>
      <c r="P1576" s="62"/>
      <c r="Q1576" s="3"/>
      <c r="R1576" s="63"/>
      <c r="S1576" s="33"/>
    </row>
    <row r="1577" spans="1:19" s="8" customFormat="1" x14ac:dyDescent="0.2">
      <c r="A1577" s="3"/>
      <c r="C1577" s="33"/>
      <c r="E1577" s="33"/>
      <c r="F1577" s="33"/>
      <c r="H1577" s="33"/>
      <c r="I1577" s="33"/>
      <c r="J1577" s="33"/>
      <c r="K1577" s="61"/>
      <c r="L1577" s="62"/>
      <c r="M1577" s="62"/>
      <c r="N1577" s="62"/>
      <c r="O1577" s="62"/>
      <c r="P1577" s="62"/>
      <c r="Q1577" s="3"/>
      <c r="R1577" s="63"/>
      <c r="S1577" s="33"/>
    </row>
    <row r="1578" spans="1:19" s="8" customFormat="1" x14ac:dyDescent="0.2">
      <c r="A1578" s="3"/>
      <c r="C1578" s="33"/>
      <c r="E1578" s="33"/>
      <c r="F1578" s="33"/>
      <c r="H1578" s="33"/>
      <c r="I1578" s="33"/>
      <c r="J1578" s="33"/>
      <c r="K1578" s="61"/>
      <c r="L1578" s="62"/>
      <c r="M1578" s="62"/>
      <c r="N1578" s="62"/>
      <c r="O1578" s="62"/>
      <c r="P1578" s="62"/>
      <c r="Q1578" s="3"/>
      <c r="R1578" s="63"/>
      <c r="S1578" s="33"/>
    </row>
    <row r="1579" spans="1:19" s="8" customFormat="1" x14ac:dyDescent="0.2">
      <c r="A1579" s="3"/>
      <c r="C1579" s="33"/>
      <c r="E1579" s="33"/>
      <c r="F1579" s="33"/>
      <c r="H1579" s="33"/>
      <c r="I1579" s="33"/>
      <c r="J1579" s="33"/>
      <c r="K1579" s="61"/>
      <c r="L1579" s="62"/>
      <c r="M1579" s="62"/>
      <c r="N1579" s="62"/>
      <c r="O1579" s="62"/>
      <c r="P1579" s="62"/>
      <c r="Q1579" s="3"/>
      <c r="R1579" s="63"/>
      <c r="S1579" s="33"/>
    </row>
    <row r="1580" spans="1:19" s="8" customFormat="1" x14ac:dyDescent="0.2">
      <c r="A1580" s="3"/>
      <c r="C1580" s="33"/>
      <c r="E1580" s="33"/>
      <c r="F1580" s="33"/>
      <c r="H1580" s="33"/>
      <c r="I1580" s="33"/>
      <c r="J1580" s="33"/>
      <c r="K1580" s="61"/>
      <c r="L1580" s="62"/>
      <c r="M1580" s="62"/>
      <c r="N1580" s="62"/>
      <c r="O1580" s="62"/>
      <c r="P1580" s="62"/>
      <c r="Q1580" s="3"/>
      <c r="R1580" s="63"/>
      <c r="S1580" s="33"/>
    </row>
    <row r="1581" spans="1:19" s="8" customFormat="1" x14ac:dyDescent="0.2">
      <c r="A1581" s="3"/>
      <c r="C1581" s="33"/>
      <c r="E1581" s="33"/>
      <c r="F1581" s="33"/>
      <c r="H1581" s="33"/>
      <c r="I1581" s="33"/>
      <c r="J1581" s="33"/>
      <c r="K1581" s="61"/>
      <c r="L1581" s="62"/>
      <c r="M1581" s="62"/>
      <c r="N1581" s="62"/>
      <c r="O1581" s="62"/>
      <c r="P1581" s="62"/>
      <c r="Q1581" s="3"/>
      <c r="R1581" s="63"/>
      <c r="S1581" s="33"/>
    </row>
    <row r="1582" spans="1:19" s="8" customFormat="1" x14ac:dyDescent="0.2">
      <c r="A1582" s="3"/>
      <c r="C1582" s="33"/>
      <c r="E1582" s="33"/>
      <c r="F1582" s="33"/>
      <c r="H1582" s="33"/>
      <c r="I1582" s="33"/>
      <c r="J1582" s="33"/>
      <c r="K1582" s="61"/>
      <c r="L1582" s="62"/>
      <c r="M1582" s="62"/>
      <c r="N1582" s="62"/>
      <c r="O1582" s="62"/>
      <c r="P1582" s="62"/>
      <c r="Q1582" s="3"/>
      <c r="R1582" s="63"/>
      <c r="S1582" s="33"/>
    </row>
    <row r="1583" spans="1:19" s="8" customFormat="1" x14ac:dyDescent="0.2">
      <c r="A1583" s="3"/>
      <c r="C1583" s="33"/>
      <c r="E1583" s="33"/>
      <c r="F1583" s="33"/>
      <c r="H1583" s="33"/>
      <c r="I1583" s="33"/>
      <c r="J1583" s="33"/>
      <c r="K1583" s="61"/>
      <c r="L1583" s="62"/>
      <c r="M1583" s="62"/>
      <c r="N1583" s="62"/>
      <c r="O1583" s="62"/>
      <c r="P1583" s="62"/>
      <c r="Q1583" s="3"/>
      <c r="R1583" s="63"/>
      <c r="S1583" s="33"/>
    </row>
    <row r="1584" spans="1:19" s="8" customFormat="1" x14ac:dyDescent="0.2">
      <c r="A1584" s="3"/>
      <c r="C1584" s="33"/>
      <c r="E1584" s="33"/>
      <c r="F1584" s="33"/>
      <c r="H1584" s="33"/>
      <c r="I1584" s="33"/>
      <c r="J1584" s="33"/>
      <c r="K1584" s="61"/>
      <c r="L1584" s="62"/>
      <c r="M1584" s="62"/>
      <c r="N1584" s="62"/>
      <c r="O1584" s="62"/>
      <c r="P1584" s="62"/>
      <c r="Q1584" s="3"/>
      <c r="R1584" s="63"/>
      <c r="S1584" s="33"/>
    </row>
    <row r="1585" spans="1:19" s="8" customFormat="1" x14ac:dyDescent="0.2">
      <c r="A1585" s="3"/>
      <c r="C1585" s="33"/>
      <c r="E1585" s="33"/>
      <c r="F1585" s="33"/>
      <c r="H1585" s="33"/>
      <c r="I1585" s="33"/>
      <c r="J1585" s="33"/>
      <c r="K1585" s="61"/>
      <c r="L1585" s="62"/>
      <c r="M1585" s="62"/>
      <c r="N1585" s="62"/>
      <c r="O1585" s="62"/>
      <c r="P1585" s="62"/>
      <c r="Q1585" s="3"/>
      <c r="R1585" s="63"/>
      <c r="S1585" s="33"/>
    </row>
    <row r="1586" spans="1:19" s="8" customFormat="1" x14ac:dyDescent="0.2">
      <c r="A1586" s="3"/>
      <c r="C1586" s="33"/>
      <c r="E1586" s="33"/>
      <c r="F1586" s="33"/>
      <c r="H1586" s="33"/>
      <c r="I1586" s="33"/>
      <c r="J1586" s="33"/>
      <c r="K1586" s="61"/>
      <c r="L1586" s="62"/>
      <c r="M1586" s="62"/>
      <c r="N1586" s="62"/>
      <c r="O1586" s="62"/>
      <c r="P1586" s="62"/>
      <c r="Q1586" s="3"/>
      <c r="R1586" s="63"/>
      <c r="S1586" s="33"/>
    </row>
    <row r="1587" spans="1:19" s="8" customFormat="1" x14ac:dyDescent="0.2">
      <c r="A1587" s="3"/>
      <c r="C1587" s="33"/>
      <c r="E1587" s="33"/>
      <c r="F1587" s="33"/>
      <c r="H1587" s="33"/>
      <c r="I1587" s="33"/>
      <c r="J1587" s="33"/>
      <c r="K1587" s="61"/>
      <c r="L1587" s="62"/>
      <c r="M1587" s="62"/>
      <c r="N1587" s="62"/>
      <c r="O1587" s="62"/>
      <c r="P1587" s="62"/>
      <c r="Q1587" s="3"/>
      <c r="R1587" s="63"/>
      <c r="S1587" s="33"/>
    </row>
    <row r="1588" spans="1:19" s="8" customFormat="1" x14ac:dyDescent="0.2">
      <c r="A1588" s="3"/>
      <c r="C1588" s="33"/>
      <c r="E1588" s="33"/>
      <c r="F1588" s="33"/>
      <c r="H1588" s="33"/>
      <c r="I1588" s="33"/>
      <c r="J1588" s="33"/>
      <c r="K1588" s="61"/>
      <c r="L1588" s="62"/>
      <c r="M1588" s="62"/>
      <c r="N1588" s="62"/>
      <c r="O1588" s="62"/>
      <c r="P1588" s="62"/>
      <c r="Q1588" s="3"/>
      <c r="R1588" s="63"/>
      <c r="S1588" s="33"/>
    </row>
    <row r="1589" spans="1:19" s="8" customFormat="1" x14ac:dyDescent="0.2">
      <c r="A1589" s="3"/>
      <c r="C1589" s="33"/>
      <c r="E1589" s="33"/>
      <c r="F1589" s="33"/>
      <c r="H1589" s="33"/>
      <c r="I1589" s="33"/>
      <c r="J1589" s="33"/>
      <c r="K1589" s="61"/>
      <c r="L1589" s="62"/>
      <c r="M1589" s="62"/>
      <c r="N1589" s="62"/>
      <c r="O1589" s="62"/>
      <c r="P1589" s="62"/>
      <c r="Q1589" s="3"/>
      <c r="R1589" s="63"/>
      <c r="S1589" s="33"/>
    </row>
    <row r="1590" spans="1:19" s="8" customFormat="1" x14ac:dyDescent="0.2">
      <c r="A1590" s="3"/>
      <c r="C1590" s="33"/>
      <c r="E1590" s="33"/>
      <c r="F1590" s="33"/>
      <c r="H1590" s="33"/>
      <c r="I1590" s="33"/>
      <c r="J1590" s="33"/>
      <c r="K1590" s="61"/>
      <c r="L1590" s="62"/>
      <c r="M1590" s="62"/>
      <c r="N1590" s="62"/>
      <c r="O1590" s="62"/>
      <c r="P1590" s="62"/>
      <c r="Q1590" s="3"/>
      <c r="R1590" s="63"/>
      <c r="S1590" s="33"/>
    </row>
    <row r="1591" spans="1:19" s="8" customFormat="1" x14ac:dyDescent="0.2">
      <c r="A1591" s="3"/>
      <c r="C1591" s="33"/>
      <c r="E1591" s="33"/>
      <c r="F1591" s="33"/>
      <c r="H1591" s="33"/>
      <c r="I1591" s="33"/>
      <c r="J1591" s="33"/>
      <c r="K1591" s="61"/>
      <c r="L1591" s="62"/>
      <c r="M1591" s="62"/>
      <c r="N1591" s="62"/>
      <c r="O1591" s="62"/>
      <c r="P1591" s="62"/>
      <c r="Q1591" s="3"/>
      <c r="R1591" s="63"/>
      <c r="S1591" s="33"/>
    </row>
    <row r="1592" spans="1:19" s="8" customFormat="1" x14ac:dyDescent="0.2">
      <c r="A1592" s="3"/>
      <c r="C1592" s="33"/>
      <c r="E1592" s="33"/>
      <c r="F1592" s="33"/>
      <c r="H1592" s="33"/>
      <c r="I1592" s="33"/>
      <c r="J1592" s="33"/>
      <c r="K1592" s="61"/>
      <c r="L1592" s="62"/>
      <c r="M1592" s="62"/>
      <c r="N1592" s="62"/>
      <c r="O1592" s="62"/>
      <c r="P1592" s="62"/>
      <c r="Q1592" s="3"/>
      <c r="R1592" s="63"/>
      <c r="S1592" s="33"/>
    </row>
    <row r="1593" spans="1:19" s="8" customFormat="1" x14ac:dyDescent="0.2">
      <c r="A1593" s="3"/>
      <c r="C1593" s="33"/>
      <c r="E1593" s="33"/>
      <c r="F1593" s="33"/>
      <c r="H1593" s="33"/>
      <c r="I1593" s="33"/>
      <c r="J1593" s="33"/>
      <c r="K1593" s="61"/>
      <c r="L1593" s="62"/>
      <c r="M1593" s="62"/>
      <c r="N1593" s="62"/>
      <c r="O1593" s="62"/>
      <c r="P1593" s="62"/>
      <c r="Q1593" s="3"/>
      <c r="R1593" s="63"/>
      <c r="S1593" s="33"/>
    </row>
    <row r="1594" spans="1:19" s="8" customFormat="1" x14ac:dyDescent="0.2">
      <c r="A1594" s="3"/>
      <c r="C1594" s="33"/>
      <c r="E1594" s="33"/>
      <c r="F1594" s="33"/>
      <c r="H1594" s="33"/>
      <c r="I1594" s="33"/>
      <c r="J1594" s="33"/>
      <c r="K1594" s="61"/>
      <c r="L1594" s="62"/>
      <c r="M1594" s="62"/>
      <c r="N1594" s="62"/>
      <c r="O1594" s="62"/>
      <c r="P1594" s="62"/>
      <c r="Q1594" s="3"/>
      <c r="R1594" s="63"/>
      <c r="S1594" s="33"/>
    </row>
    <row r="1595" spans="1:19" s="8" customFormat="1" x14ac:dyDescent="0.2">
      <c r="A1595" s="3"/>
      <c r="C1595" s="33"/>
      <c r="E1595" s="33"/>
      <c r="F1595" s="33"/>
      <c r="H1595" s="33"/>
      <c r="I1595" s="33"/>
      <c r="J1595" s="33"/>
      <c r="K1595" s="61"/>
      <c r="L1595" s="62"/>
      <c r="M1595" s="62"/>
      <c r="N1595" s="62"/>
      <c r="O1595" s="62"/>
      <c r="P1595" s="62"/>
      <c r="Q1595" s="3"/>
      <c r="R1595" s="63"/>
      <c r="S1595" s="33"/>
    </row>
    <row r="1596" spans="1:19" s="8" customFormat="1" x14ac:dyDescent="0.2">
      <c r="A1596" s="3"/>
      <c r="C1596" s="33"/>
      <c r="E1596" s="33"/>
      <c r="F1596" s="33"/>
      <c r="H1596" s="33"/>
      <c r="I1596" s="33"/>
      <c r="J1596" s="33"/>
      <c r="K1596" s="61"/>
      <c r="L1596" s="62"/>
      <c r="M1596" s="62"/>
      <c r="N1596" s="62"/>
      <c r="O1596" s="62"/>
      <c r="P1596" s="62"/>
      <c r="Q1596" s="3"/>
      <c r="R1596" s="63"/>
      <c r="S1596" s="33"/>
    </row>
    <row r="1597" spans="1:19" s="8" customFormat="1" x14ac:dyDescent="0.2">
      <c r="A1597" s="3"/>
      <c r="C1597" s="33"/>
      <c r="E1597" s="33"/>
      <c r="F1597" s="33"/>
      <c r="H1597" s="33"/>
      <c r="I1597" s="33"/>
      <c r="J1597" s="33"/>
      <c r="K1597" s="61"/>
      <c r="L1597" s="62"/>
      <c r="M1597" s="62"/>
      <c r="N1597" s="62"/>
      <c r="O1597" s="62"/>
      <c r="P1597" s="62"/>
      <c r="Q1597" s="3"/>
      <c r="R1597" s="63"/>
      <c r="S1597" s="33"/>
    </row>
    <row r="1598" spans="1:19" s="8" customFormat="1" x14ac:dyDescent="0.2">
      <c r="A1598" s="3"/>
      <c r="C1598" s="33"/>
      <c r="E1598" s="33"/>
      <c r="F1598" s="33"/>
      <c r="H1598" s="33"/>
      <c r="I1598" s="33"/>
      <c r="J1598" s="33"/>
      <c r="K1598" s="61"/>
      <c r="L1598" s="62"/>
      <c r="M1598" s="62"/>
      <c r="N1598" s="62"/>
      <c r="O1598" s="62"/>
      <c r="P1598" s="62"/>
      <c r="Q1598" s="3"/>
      <c r="R1598" s="63"/>
      <c r="S1598" s="33"/>
    </row>
    <row r="1599" spans="1:19" s="8" customFormat="1" x14ac:dyDescent="0.2">
      <c r="A1599" s="3"/>
      <c r="C1599" s="33"/>
      <c r="E1599" s="33"/>
      <c r="F1599" s="33"/>
      <c r="H1599" s="33"/>
      <c r="I1599" s="33"/>
      <c r="J1599" s="33"/>
      <c r="K1599" s="61"/>
      <c r="L1599" s="62"/>
      <c r="M1599" s="62"/>
      <c r="N1599" s="62"/>
      <c r="O1599" s="62"/>
      <c r="P1599" s="62"/>
      <c r="Q1599" s="3"/>
      <c r="R1599" s="63"/>
      <c r="S1599" s="33"/>
    </row>
    <row r="1600" spans="1:19" s="8" customFormat="1" x14ac:dyDescent="0.2">
      <c r="A1600" s="3"/>
      <c r="C1600" s="33"/>
      <c r="E1600" s="33"/>
      <c r="F1600" s="33"/>
      <c r="H1600" s="33"/>
      <c r="I1600" s="33"/>
      <c r="J1600" s="33"/>
      <c r="K1600" s="61"/>
      <c r="L1600" s="62"/>
      <c r="M1600" s="62"/>
      <c r="N1600" s="62"/>
      <c r="O1600" s="62"/>
      <c r="P1600" s="62"/>
      <c r="Q1600" s="3"/>
      <c r="R1600" s="63"/>
      <c r="S1600" s="33"/>
    </row>
    <row r="1601" spans="1:19" s="8" customFormat="1" x14ac:dyDescent="0.2">
      <c r="A1601" s="3"/>
      <c r="C1601" s="33"/>
      <c r="E1601" s="33"/>
      <c r="F1601" s="33"/>
      <c r="H1601" s="33"/>
      <c r="I1601" s="33"/>
      <c r="J1601" s="33"/>
      <c r="K1601" s="61"/>
      <c r="L1601" s="62"/>
      <c r="M1601" s="62"/>
      <c r="N1601" s="62"/>
      <c r="O1601" s="62"/>
      <c r="P1601" s="62"/>
      <c r="Q1601" s="3"/>
      <c r="R1601" s="63"/>
      <c r="S1601" s="33"/>
    </row>
    <row r="1602" spans="1:19" s="8" customFormat="1" x14ac:dyDescent="0.2">
      <c r="A1602" s="3"/>
      <c r="C1602" s="33"/>
      <c r="E1602" s="33"/>
      <c r="F1602" s="33"/>
      <c r="H1602" s="33"/>
      <c r="I1602" s="33"/>
      <c r="J1602" s="33"/>
      <c r="K1602" s="61"/>
      <c r="L1602" s="62"/>
      <c r="M1602" s="62"/>
      <c r="N1602" s="62"/>
      <c r="O1602" s="62"/>
      <c r="P1602" s="62"/>
      <c r="Q1602" s="3"/>
      <c r="R1602" s="63"/>
      <c r="S1602" s="33"/>
    </row>
    <row r="1603" spans="1:19" s="8" customFormat="1" x14ac:dyDescent="0.2">
      <c r="A1603" s="3"/>
      <c r="C1603" s="33"/>
      <c r="E1603" s="33"/>
      <c r="F1603" s="33"/>
      <c r="H1603" s="33"/>
      <c r="I1603" s="33"/>
      <c r="J1603" s="33"/>
      <c r="K1603" s="61"/>
      <c r="L1603" s="62"/>
      <c r="M1603" s="62"/>
      <c r="N1603" s="62"/>
      <c r="O1603" s="62"/>
      <c r="P1603" s="62"/>
      <c r="Q1603" s="3"/>
      <c r="R1603" s="63"/>
      <c r="S1603" s="33"/>
    </row>
    <row r="1604" spans="1:19" s="8" customFormat="1" x14ac:dyDescent="0.2">
      <c r="A1604" s="3"/>
      <c r="C1604" s="33"/>
      <c r="E1604" s="33"/>
      <c r="F1604" s="33"/>
      <c r="H1604" s="33"/>
      <c r="I1604" s="33"/>
      <c r="J1604" s="33"/>
      <c r="K1604" s="61"/>
      <c r="L1604" s="62"/>
      <c r="M1604" s="62"/>
      <c r="N1604" s="62"/>
      <c r="O1604" s="62"/>
      <c r="P1604" s="62"/>
      <c r="Q1604" s="3"/>
      <c r="R1604" s="63"/>
      <c r="S1604" s="33"/>
    </row>
    <row r="1605" spans="1:19" s="8" customFormat="1" x14ac:dyDescent="0.2">
      <c r="A1605" s="3"/>
      <c r="C1605" s="33"/>
      <c r="E1605" s="33"/>
      <c r="F1605" s="33"/>
      <c r="H1605" s="33"/>
      <c r="I1605" s="33"/>
      <c r="J1605" s="33"/>
      <c r="K1605" s="61"/>
      <c r="L1605" s="62"/>
      <c r="M1605" s="62"/>
      <c r="N1605" s="62"/>
      <c r="O1605" s="62"/>
      <c r="P1605" s="62"/>
      <c r="Q1605" s="3"/>
      <c r="R1605" s="63"/>
      <c r="S1605" s="33"/>
    </row>
    <row r="1606" spans="1:19" s="8" customFormat="1" x14ac:dyDescent="0.2">
      <c r="A1606" s="3"/>
      <c r="C1606" s="33"/>
      <c r="E1606" s="33"/>
      <c r="F1606" s="33"/>
      <c r="H1606" s="33"/>
      <c r="I1606" s="33"/>
      <c r="J1606" s="33"/>
      <c r="K1606" s="61"/>
      <c r="L1606" s="62"/>
      <c r="M1606" s="62"/>
      <c r="N1606" s="62"/>
      <c r="O1606" s="62"/>
      <c r="P1606" s="62"/>
      <c r="Q1606" s="3"/>
      <c r="R1606" s="63"/>
      <c r="S1606" s="33"/>
    </row>
    <row r="1607" spans="1:19" s="8" customFormat="1" x14ac:dyDescent="0.2">
      <c r="A1607" s="3"/>
      <c r="C1607" s="33"/>
      <c r="E1607" s="33"/>
      <c r="F1607" s="33"/>
      <c r="H1607" s="33"/>
      <c r="I1607" s="33"/>
      <c r="J1607" s="33"/>
      <c r="K1607" s="61"/>
      <c r="L1607" s="62"/>
      <c r="M1607" s="62"/>
      <c r="N1607" s="62"/>
      <c r="O1607" s="62"/>
      <c r="P1607" s="62"/>
      <c r="Q1607" s="3"/>
      <c r="R1607" s="63"/>
      <c r="S1607" s="33"/>
    </row>
    <row r="1608" spans="1:19" s="8" customFormat="1" x14ac:dyDescent="0.2">
      <c r="A1608" s="3"/>
      <c r="C1608" s="33"/>
      <c r="E1608" s="33"/>
      <c r="F1608" s="33"/>
      <c r="H1608" s="33"/>
      <c r="I1608" s="33"/>
      <c r="J1608" s="33"/>
      <c r="K1608" s="61"/>
      <c r="L1608" s="62"/>
      <c r="M1608" s="62"/>
      <c r="N1608" s="62"/>
      <c r="O1608" s="62"/>
      <c r="P1608" s="62"/>
      <c r="Q1608" s="3"/>
      <c r="R1608" s="63"/>
      <c r="S1608" s="33"/>
    </row>
    <row r="1609" spans="1:19" s="8" customFormat="1" x14ac:dyDescent="0.2">
      <c r="A1609" s="3"/>
      <c r="C1609" s="33"/>
      <c r="E1609" s="33"/>
      <c r="F1609" s="33"/>
      <c r="H1609" s="33"/>
      <c r="I1609" s="33"/>
      <c r="J1609" s="33"/>
      <c r="K1609" s="61"/>
      <c r="L1609" s="62"/>
      <c r="M1609" s="62"/>
      <c r="N1609" s="62"/>
      <c r="O1609" s="62"/>
      <c r="P1609" s="62"/>
      <c r="Q1609" s="3"/>
      <c r="R1609" s="63"/>
      <c r="S1609" s="33"/>
    </row>
    <row r="1610" spans="1:19" s="8" customFormat="1" x14ac:dyDescent="0.2">
      <c r="A1610" s="3"/>
      <c r="C1610" s="33"/>
      <c r="E1610" s="33"/>
      <c r="F1610" s="33"/>
      <c r="H1610" s="33"/>
      <c r="I1610" s="33"/>
      <c r="J1610" s="33"/>
      <c r="K1610" s="61"/>
      <c r="L1610" s="62"/>
      <c r="M1610" s="62"/>
      <c r="N1610" s="62"/>
      <c r="O1610" s="62"/>
      <c r="P1610" s="62"/>
      <c r="Q1610" s="3"/>
      <c r="R1610" s="63"/>
      <c r="S1610" s="33"/>
    </row>
    <row r="1611" spans="1:19" s="8" customFormat="1" x14ac:dyDescent="0.2">
      <c r="A1611" s="3"/>
      <c r="C1611" s="33"/>
      <c r="E1611" s="33"/>
      <c r="F1611" s="33"/>
      <c r="H1611" s="33"/>
      <c r="I1611" s="33"/>
      <c r="J1611" s="33"/>
      <c r="K1611" s="61"/>
      <c r="L1611" s="62"/>
      <c r="M1611" s="62"/>
      <c r="N1611" s="62"/>
      <c r="O1611" s="62"/>
      <c r="P1611" s="62"/>
      <c r="Q1611" s="3"/>
      <c r="R1611" s="63"/>
      <c r="S1611" s="33"/>
    </row>
    <row r="1612" spans="1:19" s="8" customFormat="1" x14ac:dyDescent="0.2">
      <c r="A1612" s="3"/>
      <c r="C1612" s="33"/>
      <c r="E1612" s="33"/>
      <c r="F1612" s="33"/>
      <c r="H1612" s="33"/>
      <c r="I1612" s="33"/>
      <c r="J1612" s="33"/>
      <c r="K1612" s="61"/>
      <c r="L1612" s="62"/>
      <c r="M1612" s="62"/>
      <c r="N1612" s="62"/>
      <c r="O1612" s="62"/>
      <c r="P1612" s="62"/>
      <c r="Q1612" s="3"/>
      <c r="R1612" s="63"/>
      <c r="S1612" s="33"/>
    </row>
    <row r="1613" spans="1:19" s="8" customFormat="1" x14ac:dyDescent="0.2">
      <c r="A1613" s="3"/>
      <c r="C1613" s="33"/>
      <c r="E1613" s="33"/>
      <c r="F1613" s="33"/>
      <c r="H1613" s="33"/>
      <c r="I1613" s="33"/>
      <c r="J1613" s="33"/>
      <c r="K1613" s="61"/>
      <c r="L1613" s="62"/>
      <c r="M1613" s="62"/>
      <c r="N1613" s="62"/>
      <c r="O1613" s="62"/>
      <c r="P1613" s="62"/>
      <c r="Q1613" s="3"/>
      <c r="R1613" s="63"/>
      <c r="S1613" s="33"/>
    </row>
    <row r="1614" spans="1:19" s="8" customFormat="1" x14ac:dyDescent="0.2">
      <c r="A1614" s="3"/>
      <c r="C1614" s="33"/>
      <c r="E1614" s="33"/>
      <c r="F1614" s="33"/>
      <c r="H1614" s="33"/>
      <c r="I1614" s="33"/>
      <c r="J1614" s="33"/>
      <c r="K1614" s="61"/>
      <c r="L1614" s="62"/>
      <c r="M1614" s="62"/>
      <c r="N1614" s="62"/>
      <c r="O1614" s="62"/>
      <c r="P1614" s="62"/>
      <c r="Q1614" s="3"/>
      <c r="R1614" s="63"/>
      <c r="S1614" s="33"/>
    </row>
    <row r="1615" spans="1:19" s="8" customFormat="1" x14ac:dyDescent="0.2">
      <c r="A1615" s="3"/>
      <c r="C1615" s="33"/>
      <c r="E1615" s="33"/>
      <c r="F1615" s="33"/>
      <c r="H1615" s="33"/>
      <c r="I1615" s="33"/>
      <c r="J1615" s="33"/>
      <c r="K1615" s="61"/>
      <c r="L1615" s="62"/>
      <c r="M1615" s="62"/>
      <c r="N1615" s="62"/>
      <c r="O1615" s="62"/>
      <c r="P1615" s="62"/>
      <c r="Q1615" s="3"/>
      <c r="R1615" s="63"/>
      <c r="S1615" s="33"/>
    </row>
    <row r="1616" spans="1:19" s="8" customFormat="1" x14ac:dyDescent="0.2">
      <c r="A1616" s="3"/>
      <c r="C1616" s="33"/>
      <c r="E1616" s="33"/>
      <c r="F1616" s="33"/>
      <c r="H1616" s="33"/>
      <c r="I1616" s="33"/>
      <c r="J1616" s="33"/>
      <c r="K1616" s="61"/>
      <c r="L1616" s="62"/>
      <c r="M1616" s="62"/>
      <c r="N1616" s="62"/>
      <c r="O1616" s="62"/>
      <c r="P1616" s="62"/>
      <c r="Q1616" s="3"/>
      <c r="R1616" s="63"/>
      <c r="S1616" s="33"/>
    </row>
    <row r="1617" spans="1:19" s="8" customFormat="1" x14ac:dyDescent="0.2">
      <c r="A1617" s="3"/>
      <c r="C1617" s="33"/>
      <c r="E1617" s="33"/>
      <c r="F1617" s="33"/>
      <c r="H1617" s="33"/>
      <c r="I1617" s="33"/>
      <c r="J1617" s="33"/>
      <c r="K1617" s="61"/>
      <c r="L1617" s="62"/>
      <c r="M1617" s="62"/>
      <c r="N1617" s="62"/>
      <c r="O1617" s="62"/>
      <c r="P1617" s="62"/>
      <c r="Q1617" s="3"/>
      <c r="R1617" s="63"/>
      <c r="S1617" s="33"/>
    </row>
    <row r="1618" spans="1:19" s="8" customFormat="1" x14ac:dyDescent="0.2">
      <c r="A1618" s="3"/>
      <c r="C1618" s="33"/>
      <c r="E1618" s="33"/>
      <c r="F1618" s="33"/>
      <c r="H1618" s="33"/>
      <c r="I1618" s="33"/>
      <c r="J1618" s="33"/>
      <c r="K1618" s="61"/>
      <c r="L1618" s="62"/>
      <c r="M1618" s="62"/>
      <c r="N1618" s="62"/>
      <c r="O1618" s="62"/>
      <c r="P1618" s="62"/>
      <c r="Q1618" s="3"/>
      <c r="R1618" s="63"/>
      <c r="S1618" s="33"/>
    </row>
    <row r="1619" spans="1:19" s="8" customFormat="1" x14ac:dyDescent="0.2">
      <c r="A1619" s="3"/>
      <c r="C1619" s="33"/>
      <c r="E1619" s="33"/>
      <c r="F1619" s="33"/>
      <c r="H1619" s="33"/>
      <c r="I1619" s="33"/>
      <c r="J1619" s="33"/>
      <c r="K1619" s="61"/>
      <c r="L1619" s="62"/>
      <c r="M1619" s="62"/>
      <c r="N1619" s="62"/>
      <c r="O1619" s="62"/>
      <c r="P1619" s="62"/>
      <c r="Q1619" s="3"/>
      <c r="R1619" s="63"/>
      <c r="S1619" s="33"/>
    </row>
    <row r="1620" spans="1:19" s="8" customFormat="1" x14ac:dyDescent="0.2">
      <c r="A1620" s="3"/>
      <c r="C1620" s="33"/>
      <c r="E1620" s="33"/>
      <c r="F1620" s="33"/>
      <c r="H1620" s="33"/>
      <c r="I1620" s="33"/>
      <c r="J1620" s="33"/>
      <c r="K1620" s="61"/>
      <c r="L1620" s="62"/>
      <c r="M1620" s="62"/>
      <c r="N1620" s="62"/>
      <c r="O1620" s="62"/>
      <c r="P1620" s="62"/>
      <c r="Q1620" s="3"/>
      <c r="R1620" s="63"/>
      <c r="S1620" s="33"/>
    </row>
    <row r="1621" spans="1:19" s="8" customFormat="1" x14ac:dyDescent="0.2">
      <c r="A1621" s="3"/>
      <c r="C1621" s="33"/>
      <c r="E1621" s="33"/>
      <c r="F1621" s="33"/>
      <c r="H1621" s="33"/>
      <c r="I1621" s="33"/>
      <c r="J1621" s="33"/>
      <c r="K1621" s="61"/>
      <c r="L1621" s="62"/>
      <c r="M1621" s="62"/>
      <c r="N1621" s="62"/>
      <c r="O1621" s="62"/>
      <c r="P1621" s="62"/>
      <c r="Q1621" s="3"/>
      <c r="R1621" s="63"/>
      <c r="S1621" s="33"/>
    </row>
    <row r="1622" spans="1:19" s="8" customFormat="1" x14ac:dyDescent="0.2">
      <c r="A1622" s="3"/>
      <c r="C1622" s="33"/>
      <c r="E1622" s="33"/>
      <c r="F1622" s="33"/>
      <c r="H1622" s="33"/>
      <c r="I1622" s="33"/>
      <c r="J1622" s="33"/>
      <c r="K1622" s="61"/>
      <c r="L1622" s="62"/>
      <c r="M1622" s="62"/>
      <c r="N1622" s="62"/>
      <c r="O1622" s="62"/>
      <c r="P1622" s="62"/>
      <c r="Q1622" s="3"/>
      <c r="R1622" s="63"/>
      <c r="S1622" s="33"/>
    </row>
    <row r="1623" spans="1:19" s="8" customFormat="1" x14ac:dyDescent="0.2">
      <c r="A1623" s="3"/>
      <c r="C1623" s="33"/>
      <c r="E1623" s="33"/>
      <c r="F1623" s="33"/>
      <c r="H1623" s="33"/>
      <c r="I1623" s="33"/>
      <c r="J1623" s="33"/>
      <c r="K1623" s="61"/>
      <c r="L1623" s="62"/>
      <c r="M1623" s="62"/>
      <c r="N1623" s="62"/>
      <c r="O1623" s="62"/>
      <c r="P1623" s="62"/>
      <c r="Q1623" s="3"/>
      <c r="R1623" s="63"/>
      <c r="S1623" s="33"/>
    </row>
    <row r="1624" spans="1:19" s="8" customFormat="1" x14ac:dyDescent="0.2">
      <c r="A1624" s="3"/>
      <c r="C1624" s="33"/>
      <c r="E1624" s="33"/>
      <c r="F1624" s="33"/>
      <c r="H1624" s="33"/>
      <c r="I1624" s="33"/>
      <c r="J1624" s="33"/>
      <c r="K1624" s="61"/>
      <c r="L1624" s="62"/>
      <c r="M1624" s="62"/>
      <c r="N1624" s="62"/>
      <c r="O1624" s="62"/>
      <c r="P1624" s="62"/>
      <c r="Q1624" s="3"/>
      <c r="R1624" s="63"/>
      <c r="S1624" s="33"/>
    </row>
    <row r="1625" spans="1:19" s="8" customFormat="1" x14ac:dyDescent="0.2">
      <c r="A1625" s="3"/>
      <c r="C1625" s="33"/>
      <c r="E1625" s="33"/>
      <c r="F1625" s="33"/>
      <c r="H1625" s="33"/>
      <c r="I1625" s="33"/>
      <c r="J1625" s="33"/>
      <c r="K1625" s="61"/>
      <c r="L1625" s="62"/>
      <c r="M1625" s="62"/>
      <c r="N1625" s="62"/>
      <c r="O1625" s="62"/>
      <c r="P1625" s="62"/>
      <c r="Q1625" s="3"/>
      <c r="R1625" s="63"/>
      <c r="S1625" s="33"/>
    </row>
    <row r="1626" spans="1:19" s="8" customFormat="1" x14ac:dyDescent="0.2">
      <c r="A1626" s="3"/>
      <c r="C1626" s="33"/>
      <c r="E1626" s="33"/>
      <c r="F1626" s="33"/>
      <c r="H1626" s="33"/>
      <c r="I1626" s="33"/>
      <c r="J1626" s="33"/>
      <c r="K1626" s="61"/>
      <c r="L1626" s="62"/>
      <c r="M1626" s="62"/>
      <c r="N1626" s="62"/>
      <c r="O1626" s="62"/>
      <c r="P1626" s="62"/>
      <c r="Q1626" s="3"/>
      <c r="R1626" s="63"/>
      <c r="S1626" s="33"/>
    </row>
    <row r="1627" spans="1:19" s="8" customFormat="1" x14ac:dyDescent="0.2">
      <c r="A1627" s="3"/>
      <c r="C1627" s="33"/>
      <c r="E1627" s="33"/>
      <c r="F1627" s="33"/>
      <c r="H1627" s="33"/>
      <c r="I1627" s="33"/>
      <c r="J1627" s="33"/>
      <c r="K1627" s="61"/>
      <c r="L1627" s="62"/>
      <c r="M1627" s="62"/>
      <c r="N1627" s="62"/>
      <c r="O1627" s="62"/>
      <c r="P1627" s="62"/>
      <c r="Q1627" s="3"/>
      <c r="R1627" s="63"/>
      <c r="S1627" s="33"/>
    </row>
    <row r="1628" spans="1:19" s="8" customFormat="1" x14ac:dyDescent="0.2">
      <c r="A1628" s="3"/>
      <c r="C1628" s="33"/>
      <c r="E1628" s="33"/>
      <c r="F1628" s="33"/>
      <c r="H1628" s="33"/>
      <c r="I1628" s="33"/>
      <c r="J1628" s="33"/>
      <c r="K1628" s="61"/>
      <c r="L1628" s="62"/>
      <c r="M1628" s="62"/>
      <c r="N1628" s="62"/>
      <c r="O1628" s="62"/>
      <c r="P1628" s="62"/>
      <c r="Q1628" s="3"/>
      <c r="R1628" s="63"/>
      <c r="S1628" s="33"/>
    </row>
    <row r="1629" spans="1:19" s="8" customFormat="1" x14ac:dyDescent="0.2">
      <c r="A1629" s="3"/>
      <c r="C1629" s="33"/>
      <c r="E1629" s="33"/>
      <c r="F1629" s="33"/>
      <c r="H1629" s="33"/>
      <c r="I1629" s="33"/>
      <c r="J1629" s="33"/>
      <c r="K1629" s="61"/>
      <c r="L1629" s="62"/>
      <c r="M1629" s="62"/>
      <c r="N1629" s="62"/>
      <c r="O1629" s="62"/>
      <c r="P1629" s="62"/>
      <c r="Q1629" s="3"/>
      <c r="R1629" s="63"/>
      <c r="S1629" s="33"/>
    </row>
    <row r="1630" spans="1:19" s="8" customFormat="1" x14ac:dyDescent="0.2">
      <c r="A1630" s="3"/>
      <c r="C1630" s="33"/>
      <c r="E1630" s="33"/>
      <c r="F1630" s="33"/>
      <c r="H1630" s="33"/>
      <c r="I1630" s="33"/>
      <c r="J1630" s="33"/>
      <c r="K1630" s="61"/>
      <c r="L1630" s="62"/>
      <c r="M1630" s="62"/>
      <c r="N1630" s="62"/>
      <c r="O1630" s="62"/>
      <c r="P1630" s="62"/>
      <c r="Q1630" s="3"/>
      <c r="R1630" s="63"/>
      <c r="S1630" s="33"/>
    </row>
    <row r="1631" spans="1:19" s="8" customFormat="1" x14ac:dyDescent="0.2">
      <c r="A1631" s="3"/>
      <c r="C1631" s="33"/>
      <c r="E1631" s="33"/>
      <c r="F1631" s="33"/>
      <c r="H1631" s="33"/>
      <c r="I1631" s="33"/>
      <c r="J1631" s="33"/>
      <c r="K1631" s="61"/>
      <c r="L1631" s="62"/>
      <c r="M1631" s="62"/>
      <c r="N1631" s="62"/>
      <c r="O1631" s="62"/>
      <c r="P1631" s="62"/>
      <c r="Q1631" s="3"/>
      <c r="R1631" s="63"/>
      <c r="S1631" s="33"/>
    </row>
    <row r="1632" spans="1:19" s="8" customFormat="1" x14ac:dyDescent="0.2">
      <c r="A1632" s="3"/>
      <c r="C1632" s="33"/>
      <c r="E1632" s="33"/>
      <c r="F1632" s="33"/>
      <c r="H1632" s="33"/>
      <c r="I1632" s="33"/>
      <c r="J1632" s="33"/>
      <c r="K1632" s="61"/>
      <c r="L1632" s="62"/>
      <c r="M1632" s="62"/>
      <c r="N1632" s="62"/>
      <c r="O1632" s="62"/>
      <c r="P1632" s="62"/>
      <c r="Q1632" s="3"/>
      <c r="R1632" s="63"/>
      <c r="S1632" s="33"/>
    </row>
    <row r="1633" spans="1:19" s="8" customFormat="1" x14ac:dyDescent="0.2">
      <c r="A1633" s="3"/>
      <c r="C1633" s="33"/>
      <c r="E1633" s="33"/>
      <c r="F1633" s="33"/>
      <c r="H1633" s="33"/>
      <c r="I1633" s="33"/>
      <c r="J1633" s="33"/>
      <c r="K1633" s="61"/>
      <c r="L1633" s="62"/>
      <c r="M1633" s="62"/>
      <c r="N1633" s="62"/>
      <c r="O1633" s="62"/>
      <c r="P1633" s="62"/>
      <c r="Q1633" s="3"/>
      <c r="R1633" s="63"/>
      <c r="S1633" s="33"/>
    </row>
    <row r="1634" spans="1:19" s="8" customFormat="1" x14ac:dyDescent="0.2">
      <c r="A1634" s="3"/>
      <c r="C1634" s="33"/>
      <c r="E1634" s="33"/>
      <c r="F1634" s="33"/>
      <c r="H1634" s="33"/>
      <c r="I1634" s="33"/>
      <c r="J1634" s="33"/>
      <c r="K1634" s="61"/>
      <c r="L1634" s="62"/>
      <c r="M1634" s="62"/>
      <c r="N1634" s="62"/>
      <c r="O1634" s="62"/>
      <c r="P1634" s="62"/>
      <c r="Q1634" s="3"/>
      <c r="R1634" s="63"/>
      <c r="S1634" s="33"/>
    </row>
    <row r="1635" spans="1:19" s="8" customFormat="1" x14ac:dyDescent="0.2">
      <c r="A1635" s="3"/>
      <c r="C1635" s="33"/>
      <c r="E1635" s="33"/>
      <c r="F1635" s="33"/>
      <c r="H1635" s="33"/>
      <c r="I1635" s="33"/>
      <c r="J1635" s="33"/>
      <c r="K1635" s="61"/>
      <c r="L1635" s="62"/>
      <c r="M1635" s="62"/>
      <c r="N1635" s="62"/>
      <c r="O1635" s="62"/>
      <c r="P1635" s="62"/>
      <c r="Q1635" s="3"/>
      <c r="R1635" s="63"/>
      <c r="S1635" s="33"/>
    </row>
    <row r="1636" spans="1:19" s="8" customFormat="1" x14ac:dyDescent="0.2">
      <c r="A1636" s="3"/>
      <c r="C1636" s="33"/>
      <c r="E1636" s="33"/>
      <c r="F1636" s="33"/>
      <c r="H1636" s="33"/>
      <c r="I1636" s="33"/>
      <c r="J1636" s="33"/>
      <c r="K1636" s="61"/>
      <c r="L1636" s="62"/>
      <c r="M1636" s="62"/>
      <c r="N1636" s="62"/>
      <c r="O1636" s="62"/>
      <c r="P1636" s="62"/>
      <c r="Q1636" s="3"/>
      <c r="R1636" s="63"/>
      <c r="S1636" s="33"/>
    </row>
    <row r="1637" spans="1:19" s="8" customFormat="1" x14ac:dyDescent="0.2">
      <c r="A1637" s="3"/>
      <c r="C1637" s="33"/>
      <c r="E1637" s="33"/>
      <c r="F1637" s="33"/>
      <c r="H1637" s="33"/>
      <c r="I1637" s="33"/>
      <c r="J1637" s="33"/>
      <c r="K1637" s="61"/>
      <c r="L1637" s="62"/>
      <c r="M1637" s="62"/>
      <c r="N1637" s="62"/>
      <c r="O1637" s="62"/>
      <c r="P1637" s="62"/>
      <c r="Q1637" s="3"/>
      <c r="R1637" s="63"/>
      <c r="S1637" s="33"/>
    </row>
    <row r="1638" spans="1:19" s="8" customFormat="1" x14ac:dyDescent="0.2">
      <c r="A1638" s="3"/>
      <c r="C1638" s="33"/>
      <c r="E1638" s="33"/>
      <c r="F1638" s="33"/>
      <c r="H1638" s="33"/>
      <c r="I1638" s="33"/>
      <c r="J1638" s="33"/>
      <c r="K1638" s="61"/>
      <c r="L1638" s="62"/>
      <c r="M1638" s="62"/>
      <c r="N1638" s="62"/>
      <c r="O1638" s="62"/>
      <c r="P1638" s="62"/>
      <c r="Q1638" s="3"/>
      <c r="R1638" s="63"/>
      <c r="S1638" s="33"/>
    </row>
    <row r="1639" spans="1:19" s="8" customFormat="1" x14ac:dyDescent="0.2">
      <c r="A1639" s="3"/>
      <c r="C1639" s="33"/>
      <c r="E1639" s="33"/>
      <c r="F1639" s="33"/>
      <c r="H1639" s="33"/>
      <c r="I1639" s="33"/>
      <c r="J1639" s="33"/>
      <c r="K1639" s="61"/>
      <c r="L1639" s="62"/>
      <c r="M1639" s="62"/>
      <c r="N1639" s="62"/>
      <c r="O1639" s="62"/>
      <c r="P1639" s="62"/>
      <c r="Q1639" s="3"/>
      <c r="R1639" s="63"/>
      <c r="S1639" s="33"/>
    </row>
    <row r="1640" spans="1:19" s="8" customFormat="1" x14ac:dyDescent="0.2">
      <c r="A1640" s="3"/>
      <c r="C1640" s="33"/>
      <c r="E1640" s="33"/>
      <c r="F1640" s="33"/>
      <c r="H1640" s="33"/>
      <c r="I1640" s="33"/>
      <c r="J1640" s="33"/>
      <c r="K1640" s="61"/>
      <c r="L1640" s="62"/>
      <c r="M1640" s="62"/>
      <c r="N1640" s="62"/>
      <c r="O1640" s="62"/>
      <c r="P1640" s="62"/>
      <c r="Q1640" s="3"/>
      <c r="R1640" s="63"/>
      <c r="S1640" s="33"/>
    </row>
    <row r="1641" spans="1:19" s="8" customFormat="1" x14ac:dyDescent="0.2">
      <c r="A1641" s="3"/>
      <c r="C1641" s="33"/>
      <c r="E1641" s="33"/>
      <c r="F1641" s="33"/>
      <c r="H1641" s="33"/>
      <c r="I1641" s="33"/>
      <c r="J1641" s="33"/>
      <c r="K1641" s="61"/>
      <c r="L1641" s="62"/>
      <c r="M1641" s="62"/>
      <c r="N1641" s="62"/>
      <c r="O1641" s="62"/>
      <c r="P1641" s="62"/>
      <c r="Q1641" s="3"/>
      <c r="R1641" s="63"/>
      <c r="S1641" s="33"/>
    </row>
    <row r="1642" spans="1:19" s="8" customFormat="1" x14ac:dyDescent="0.2">
      <c r="A1642" s="3"/>
      <c r="C1642" s="33"/>
      <c r="E1642" s="33"/>
      <c r="F1642" s="33"/>
      <c r="H1642" s="33"/>
      <c r="I1642" s="33"/>
      <c r="J1642" s="33"/>
      <c r="K1642" s="61"/>
      <c r="L1642" s="62"/>
      <c r="M1642" s="62"/>
      <c r="N1642" s="62"/>
      <c r="O1642" s="62"/>
      <c r="P1642" s="62"/>
      <c r="Q1642" s="3"/>
      <c r="R1642" s="63"/>
      <c r="S1642" s="33"/>
    </row>
    <row r="1643" spans="1:19" s="8" customFormat="1" x14ac:dyDescent="0.2">
      <c r="A1643" s="3"/>
      <c r="C1643" s="33"/>
      <c r="E1643" s="33"/>
      <c r="F1643" s="33"/>
      <c r="H1643" s="33"/>
      <c r="I1643" s="33"/>
      <c r="J1643" s="33"/>
      <c r="K1643" s="61"/>
      <c r="L1643" s="62"/>
      <c r="M1643" s="62"/>
      <c r="N1643" s="62"/>
      <c r="O1643" s="62"/>
      <c r="P1643" s="62"/>
      <c r="Q1643" s="3"/>
      <c r="R1643" s="63"/>
      <c r="S1643" s="33"/>
    </row>
    <row r="1644" spans="1:19" s="8" customFormat="1" x14ac:dyDescent="0.2">
      <c r="A1644" s="3"/>
      <c r="C1644" s="33"/>
      <c r="E1644" s="33"/>
      <c r="F1644" s="33"/>
      <c r="H1644" s="33"/>
      <c r="I1644" s="33"/>
      <c r="J1644" s="33"/>
      <c r="K1644" s="61"/>
      <c r="L1644" s="62"/>
      <c r="M1644" s="62"/>
      <c r="N1644" s="62"/>
      <c r="O1644" s="62"/>
      <c r="P1644" s="62"/>
      <c r="Q1644" s="3"/>
      <c r="R1644" s="63"/>
      <c r="S1644" s="33"/>
    </row>
    <row r="1645" spans="1:19" s="8" customFormat="1" x14ac:dyDescent="0.2">
      <c r="A1645" s="3"/>
      <c r="C1645" s="33"/>
      <c r="E1645" s="33"/>
      <c r="F1645" s="33"/>
      <c r="H1645" s="33"/>
      <c r="I1645" s="33"/>
      <c r="J1645" s="33"/>
      <c r="K1645" s="61"/>
      <c r="L1645" s="62"/>
      <c r="M1645" s="62"/>
      <c r="N1645" s="62"/>
      <c r="O1645" s="62"/>
      <c r="P1645" s="62"/>
      <c r="Q1645" s="3"/>
      <c r="R1645" s="63"/>
      <c r="S1645" s="33"/>
    </row>
    <row r="1646" spans="1:19" s="8" customFormat="1" x14ac:dyDescent="0.2">
      <c r="A1646" s="3"/>
      <c r="C1646" s="33"/>
      <c r="E1646" s="33"/>
      <c r="F1646" s="33"/>
      <c r="H1646" s="33"/>
      <c r="I1646" s="33"/>
      <c r="J1646" s="33"/>
      <c r="K1646" s="61"/>
      <c r="L1646" s="62"/>
      <c r="M1646" s="62"/>
      <c r="N1646" s="62"/>
      <c r="O1646" s="62"/>
      <c r="P1646" s="62"/>
      <c r="Q1646" s="3"/>
      <c r="R1646" s="63"/>
      <c r="S1646" s="33"/>
    </row>
    <row r="1647" spans="1:19" s="8" customFormat="1" x14ac:dyDescent="0.2">
      <c r="A1647" s="3"/>
      <c r="C1647" s="33"/>
      <c r="E1647" s="33"/>
      <c r="F1647" s="33"/>
      <c r="H1647" s="33"/>
      <c r="I1647" s="33"/>
      <c r="J1647" s="33"/>
      <c r="K1647" s="61"/>
      <c r="L1647" s="62"/>
      <c r="M1647" s="62"/>
      <c r="N1647" s="62"/>
      <c r="O1647" s="62"/>
      <c r="P1647" s="62"/>
      <c r="Q1647" s="3"/>
      <c r="R1647" s="63"/>
      <c r="S1647" s="33"/>
    </row>
    <row r="1648" spans="1:19" s="8" customFormat="1" x14ac:dyDescent="0.2">
      <c r="A1648" s="3"/>
      <c r="C1648" s="33"/>
      <c r="E1648" s="33"/>
      <c r="F1648" s="33"/>
      <c r="H1648" s="33"/>
      <c r="I1648" s="33"/>
      <c r="J1648" s="33"/>
      <c r="K1648" s="61"/>
      <c r="L1648" s="62"/>
      <c r="M1648" s="62"/>
      <c r="N1648" s="62"/>
      <c r="O1648" s="62"/>
      <c r="P1648" s="62"/>
      <c r="Q1648" s="3"/>
      <c r="R1648" s="63"/>
      <c r="S1648" s="33"/>
    </row>
    <row r="1649" spans="1:19" s="8" customFormat="1" x14ac:dyDescent="0.2">
      <c r="A1649" s="3"/>
      <c r="C1649" s="33"/>
      <c r="E1649" s="33"/>
      <c r="F1649" s="33"/>
      <c r="H1649" s="33"/>
      <c r="I1649" s="33"/>
      <c r="J1649" s="33"/>
      <c r="K1649" s="61"/>
      <c r="L1649" s="62"/>
      <c r="M1649" s="62"/>
      <c r="N1649" s="62"/>
      <c r="O1649" s="62"/>
      <c r="P1649" s="62"/>
      <c r="Q1649" s="3"/>
      <c r="R1649" s="63"/>
      <c r="S1649" s="33"/>
    </row>
    <row r="1650" spans="1:19" s="8" customFormat="1" x14ac:dyDescent="0.2">
      <c r="A1650" s="3"/>
      <c r="C1650" s="33"/>
      <c r="E1650" s="33"/>
      <c r="F1650" s="33"/>
      <c r="H1650" s="33"/>
      <c r="I1650" s="33"/>
      <c r="J1650" s="33"/>
      <c r="K1650" s="61"/>
      <c r="L1650" s="62"/>
      <c r="M1650" s="62"/>
      <c r="N1650" s="62"/>
      <c r="O1650" s="62"/>
      <c r="P1650" s="62"/>
      <c r="Q1650" s="3"/>
      <c r="R1650" s="63"/>
      <c r="S1650" s="33"/>
    </row>
    <row r="1651" spans="1:19" s="8" customFormat="1" x14ac:dyDescent="0.2">
      <c r="A1651" s="3"/>
      <c r="C1651" s="33"/>
      <c r="E1651" s="33"/>
      <c r="F1651" s="33"/>
      <c r="H1651" s="33"/>
      <c r="I1651" s="33"/>
      <c r="J1651" s="33"/>
      <c r="K1651" s="61"/>
      <c r="L1651" s="62"/>
      <c r="M1651" s="62"/>
      <c r="N1651" s="62"/>
      <c r="O1651" s="62"/>
      <c r="P1651" s="62"/>
      <c r="Q1651" s="3"/>
      <c r="R1651" s="63"/>
      <c r="S1651" s="33"/>
    </row>
    <row r="1652" spans="1:19" s="8" customFormat="1" x14ac:dyDescent="0.2">
      <c r="A1652" s="3"/>
      <c r="C1652" s="33"/>
      <c r="E1652" s="33"/>
      <c r="F1652" s="33"/>
      <c r="H1652" s="33"/>
      <c r="I1652" s="33"/>
      <c r="J1652" s="33"/>
      <c r="K1652" s="61"/>
      <c r="L1652" s="62"/>
      <c r="M1652" s="62"/>
      <c r="N1652" s="62"/>
      <c r="O1652" s="62"/>
      <c r="P1652" s="62"/>
      <c r="Q1652" s="3"/>
      <c r="R1652" s="63"/>
      <c r="S1652" s="33"/>
    </row>
    <row r="1653" spans="1:19" s="8" customFormat="1" x14ac:dyDescent="0.2">
      <c r="A1653" s="3"/>
      <c r="C1653" s="33"/>
      <c r="E1653" s="33"/>
      <c r="F1653" s="33"/>
      <c r="H1653" s="33"/>
      <c r="I1653" s="33"/>
      <c r="J1653" s="33"/>
      <c r="K1653" s="61"/>
      <c r="L1653" s="62"/>
      <c r="M1653" s="62"/>
      <c r="N1653" s="62"/>
      <c r="O1653" s="62"/>
      <c r="P1653" s="62"/>
      <c r="Q1653" s="3"/>
      <c r="R1653" s="63"/>
      <c r="S1653" s="33"/>
    </row>
    <row r="1654" spans="1:19" s="8" customFormat="1" x14ac:dyDescent="0.2">
      <c r="A1654" s="3"/>
      <c r="C1654" s="33"/>
      <c r="E1654" s="33"/>
      <c r="F1654" s="33"/>
      <c r="H1654" s="33"/>
      <c r="I1654" s="33"/>
      <c r="J1654" s="33"/>
      <c r="K1654" s="61"/>
      <c r="L1654" s="62"/>
      <c r="M1654" s="62"/>
      <c r="N1654" s="62"/>
      <c r="O1654" s="62"/>
      <c r="P1654" s="62"/>
      <c r="Q1654" s="3"/>
      <c r="R1654" s="63"/>
      <c r="S1654" s="33"/>
    </row>
    <row r="1655" spans="1:19" s="8" customFormat="1" x14ac:dyDescent="0.2">
      <c r="A1655" s="3"/>
      <c r="C1655" s="33"/>
      <c r="E1655" s="33"/>
      <c r="F1655" s="33"/>
      <c r="H1655" s="33"/>
      <c r="I1655" s="33"/>
      <c r="J1655" s="33"/>
      <c r="K1655" s="61"/>
      <c r="L1655" s="62"/>
      <c r="M1655" s="62"/>
      <c r="N1655" s="62"/>
      <c r="O1655" s="62"/>
      <c r="P1655" s="62"/>
      <c r="Q1655" s="3"/>
      <c r="R1655" s="63"/>
      <c r="S1655" s="33"/>
    </row>
    <row r="1656" spans="1:19" s="8" customFormat="1" x14ac:dyDescent="0.2">
      <c r="A1656" s="3"/>
      <c r="C1656" s="33"/>
      <c r="E1656" s="33"/>
      <c r="F1656" s="33"/>
      <c r="H1656" s="33"/>
      <c r="I1656" s="33"/>
      <c r="J1656" s="33"/>
      <c r="K1656" s="61"/>
      <c r="L1656" s="62"/>
      <c r="M1656" s="62"/>
      <c r="N1656" s="62"/>
      <c r="O1656" s="62"/>
      <c r="P1656" s="62"/>
      <c r="Q1656" s="3"/>
      <c r="R1656" s="63"/>
      <c r="S1656" s="33"/>
    </row>
    <row r="1657" spans="1:19" s="8" customFormat="1" x14ac:dyDescent="0.2">
      <c r="A1657" s="3"/>
      <c r="C1657" s="33"/>
      <c r="E1657" s="33"/>
      <c r="F1657" s="33"/>
      <c r="H1657" s="33"/>
      <c r="I1657" s="33"/>
      <c r="J1657" s="33"/>
      <c r="K1657" s="61"/>
      <c r="L1657" s="62"/>
      <c r="M1657" s="62"/>
      <c r="N1657" s="62"/>
      <c r="O1657" s="62"/>
      <c r="P1657" s="62"/>
      <c r="Q1657" s="3"/>
      <c r="R1657" s="63"/>
      <c r="S1657" s="33"/>
    </row>
    <row r="1658" spans="1:19" s="8" customFormat="1" x14ac:dyDescent="0.2">
      <c r="A1658" s="3"/>
      <c r="C1658" s="33"/>
      <c r="E1658" s="33"/>
      <c r="F1658" s="33"/>
      <c r="H1658" s="33"/>
      <c r="I1658" s="33"/>
      <c r="J1658" s="33"/>
      <c r="K1658" s="61"/>
      <c r="L1658" s="62"/>
      <c r="M1658" s="62"/>
      <c r="N1658" s="62"/>
      <c r="O1658" s="62"/>
      <c r="P1658" s="62"/>
      <c r="Q1658" s="3"/>
      <c r="R1658" s="63"/>
      <c r="S1658" s="33"/>
    </row>
    <row r="1659" spans="1:19" s="8" customFormat="1" x14ac:dyDescent="0.2">
      <c r="A1659" s="3"/>
      <c r="C1659" s="33"/>
      <c r="E1659" s="33"/>
      <c r="F1659" s="33"/>
      <c r="H1659" s="33"/>
      <c r="I1659" s="33"/>
      <c r="J1659" s="33"/>
      <c r="K1659" s="61"/>
      <c r="L1659" s="62"/>
      <c r="M1659" s="62"/>
      <c r="N1659" s="62"/>
      <c r="O1659" s="62"/>
      <c r="P1659" s="62"/>
      <c r="Q1659" s="3"/>
      <c r="R1659" s="63"/>
      <c r="S1659" s="33"/>
    </row>
    <row r="1660" spans="1:19" s="8" customFormat="1" x14ac:dyDescent="0.2">
      <c r="A1660" s="3"/>
      <c r="C1660" s="33"/>
      <c r="E1660" s="33"/>
      <c r="F1660" s="33"/>
      <c r="H1660" s="33"/>
      <c r="I1660" s="33"/>
      <c r="J1660" s="33"/>
      <c r="K1660" s="61"/>
      <c r="L1660" s="62"/>
      <c r="M1660" s="62"/>
      <c r="N1660" s="62"/>
      <c r="O1660" s="62"/>
      <c r="P1660" s="62"/>
      <c r="Q1660" s="3"/>
      <c r="R1660" s="63"/>
      <c r="S1660" s="33"/>
    </row>
    <row r="1661" spans="1:19" s="8" customFormat="1" x14ac:dyDescent="0.2">
      <c r="A1661" s="3"/>
      <c r="C1661" s="33"/>
      <c r="E1661" s="33"/>
      <c r="F1661" s="33"/>
      <c r="H1661" s="33"/>
      <c r="I1661" s="33"/>
      <c r="J1661" s="33"/>
      <c r="K1661" s="61"/>
      <c r="L1661" s="62"/>
      <c r="M1661" s="62"/>
      <c r="N1661" s="62"/>
      <c r="O1661" s="62"/>
      <c r="P1661" s="62"/>
      <c r="Q1661" s="3"/>
      <c r="R1661" s="63"/>
      <c r="S1661" s="33"/>
    </row>
    <row r="1662" spans="1:19" s="8" customFormat="1" x14ac:dyDescent="0.2">
      <c r="A1662" s="3"/>
      <c r="C1662" s="33"/>
      <c r="E1662" s="33"/>
      <c r="F1662" s="33"/>
      <c r="H1662" s="33"/>
      <c r="I1662" s="33"/>
      <c r="J1662" s="33"/>
      <c r="K1662" s="61"/>
      <c r="L1662" s="62"/>
      <c r="M1662" s="62"/>
      <c r="N1662" s="62"/>
      <c r="O1662" s="62"/>
      <c r="P1662" s="62"/>
      <c r="Q1662" s="3"/>
      <c r="R1662" s="63"/>
      <c r="S1662" s="33"/>
    </row>
    <row r="1663" spans="1:19" s="8" customFormat="1" x14ac:dyDescent="0.2">
      <c r="A1663" s="3"/>
      <c r="C1663" s="33"/>
      <c r="E1663" s="33"/>
      <c r="F1663" s="33"/>
      <c r="H1663" s="33"/>
      <c r="I1663" s="33"/>
      <c r="J1663" s="33"/>
      <c r="K1663" s="61"/>
      <c r="L1663" s="62"/>
      <c r="M1663" s="62"/>
      <c r="N1663" s="62"/>
      <c r="O1663" s="62"/>
      <c r="P1663" s="62"/>
      <c r="Q1663" s="3"/>
      <c r="R1663" s="63"/>
      <c r="S1663" s="33"/>
    </row>
    <row r="1664" spans="1:19" s="8" customFormat="1" x14ac:dyDescent="0.2">
      <c r="A1664" s="3"/>
      <c r="C1664" s="33"/>
      <c r="E1664" s="33"/>
      <c r="F1664" s="33"/>
      <c r="H1664" s="33"/>
      <c r="I1664" s="33"/>
      <c r="J1664" s="33"/>
      <c r="K1664" s="61"/>
      <c r="L1664" s="62"/>
      <c r="M1664" s="62"/>
      <c r="N1664" s="62"/>
      <c r="O1664" s="62"/>
      <c r="P1664" s="62"/>
      <c r="Q1664" s="3"/>
      <c r="R1664" s="63"/>
      <c r="S1664" s="33"/>
    </row>
    <row r="1665" spans="1:19" s="8" customFormat="1" x14ac:dyDescent="0.2">
      <c r="A1665" s="3"/>
      <c r="C1665" s="33"/>
      <c r="E1665" s="33"/>
      <c r="F1665" s="33"/>
      <c r="H1665" s="33"/>
      <c r="I1665" s="33"/>
      <c r="J1665" s="33"/>
      <c r="K1665" s="61"/>
      <c r="L1665" s="62"/>
      <c r="M1665" s="62"/>
      <c r="N1665" s="62"/>
      <c r="O1665" s="62"/>
      <c r="P1665" s="62"/>
      <c r="Q1665" s="3"/>
      <c r="R1665" s="63"/>
      <c r="S1665" s="33"/>
    </row>
    <row r="1666" spans="1:19" s="8" customFormat="1" x14ac:dyDescent="0.2">
      <c r="A1666" s="3"/>
      <c r="C1666" s="33"/>
      <c r="E1666" s="33"/>
      <c r="F1666" s="33"/>
      <c r="H1666" s="33"/>
      <c r="I1666" s="33"/>
      <c r="J1666" s="33"/>
      <c r="K1666" s="61"/>
      <c r="L1666" s="62"/>
      <c r="M1666" s="62"/>
      <c r="N1666" s="62"/>
      <c r="O1666" s="62"/>
      <c r="P1666" s="62"/>
      <c r="Q1666" s="3"/>
      <c r="R1666" s="63"/>
      <c r="S1666" s="33"/>
    </row>
    <row r="1667" spans="1:19" s="8" customFormat="1" x14ac:dyDescent="0.2">
      <c r="A1667" s="3"/>
      <c r="C1667" s="33"/>
      <c r="E1667" s="33"/>
      <c r="F1667" s="33"/>
      <c r="H1667" s="33"/>
      <c r="I1667" s="33"/>
      <c r="J1667" s="33"/>
      <c r="K1667" s="61"/>
      <c r="L1667" s="62"/>
      <c r="M1667" s="62"/>
      <c r="N1667" s="62"/>
      <c r="O1667" s="62"/>
      <c r="P1667" s="62"/>
      <c r="Q1667" s="3"/>
      <c r="R1667" s="63"/>
      <c r="S1667" s="33"/>
    </row>
    <row r="1668" spans="1:19" s="8" customFormat="1" x14ac:dyDescent="0.2">
      <c r="A1668" s="3"/>
      <c r="C1668" s="33"/>
      <c r="E1668" s="33"/>
      <c r="F1668" s="33"/>
      <c r="H1668" s="33"/>
      <c r="I1668" s="33"/>
      <c r="J1668" s="33"/>
      <c r="K1668" s="61"/>
      <c r="L1668" s="62"/>
      <c r="M1668" s="62"/>
      <c r="N1668" s="62"/>
      <c r="O1668" s="62"/>
      <c r="P1668" s="62"/>
      <c r="Q1668" s="3"/>
      <c r="R1668" s="63"/>
      <c r="S1668" s="33"/>
    </row>
    <row r="1669" spans="1:19" s="8" customFormat="1" x14ac:dyDescent="0.2">
      <c r="A1669" s="3"/>
      <c r="C1669" s="33"/>
      <c r="E1669" s="33"/>
      <c r="F1669" s="33"/>
      <c r="H1669" s="33"/>
      <c r="I1669" s="33"/>
      <c r="J1669" s="33"/>
      <c r="K1669" s="61"/>
      <c r="L1669" s="62"/>
      <c r="M1669" s="62"/>
      <c r="N1669" s="62"/>
      <c r="O1669" s="62"/>
      <c r="P1669" s="62"/>
      <c r="Q1669" s="3"/>
      <c r="R1669" s="63"/>
      <c r="S1669" s="33"/>
    </row>
    <row r="1670" spans="1:19" s="8" customFormat="1" x14ac:dyDescent="0.2">
      <c r="A1670" s="3"/>
      <c r="C1670" s="33"/>
      <c r="E1670" s="33"/>
      <c r="F1670" s="33"/>
      <c r="H1670" s="33"/>
      <c r="I1670" s="33"/>
      <c r="J1670" s="33"/>
      <c r="K1670" s="61"/>
      <c r="L1670" s="62"/>
      <c r="M1670" s="62"/>
      <c r="N1670" s="62"/>
      <c r="O1670" s="62"/>
      <c r="P1670" s="62"/>
      <c r="Q1670" s="3"/>
      <c r="R1670" s="63"/>
      <c r="S1670" s="33"/>
    </row>
    <row r="1671" spans="1:19" s="8" customFormat="1" x14ac:dyDescent="0.2">
      <c r="A1671" s="3"/>
      <c r="C1671" s="33"/>
      <c r="E1671" s="33"/>
      <c r="F1671" s="33"/>
      <c r="H1671" s="33"/>
      <c r="I1671" s="33"/>
      <c r="J1671" s="33"/>
      <c r="K1671" s="61"/>
      <c r="L1671" s="62"/>
      <c r="M1671" s="62"/>
      <c r="N1671" s="62"/>
      <c r="O1671" s="62"/>
      <c r="P1671" s="62"/>
      <c r="Q1671" s="3"/>
      <c r="R1671" s="63"/>
      <c r="S1671" s="33"/>
    </row>
    <row r="1672" spans="1:19" s="8" customFormat="1" x14ac:dyDescent="0.2">
      <c r="A1672" s="3"/>
      <c r="C1672" s="33"/>
      <c r="E1672" s="33"/>
      <c r="F1672" s="33"/>
      <c r="H1672" s="33"/>
      <c r="I1672" s="33"/>
      <c r="J1672" s="33"/>
      <c r="K1672" s="61"/>
      <c r="L1672" s="62"/>
      <c r="M1672" s="62"/>
      <c r="N1672" s="62"/>
      <c r="O1672" s="62"/>
      <c r="P1672" s="62"/>
      <c r="Q1672" s="3"/>
      <c r="R1672" s="63"/>
      <c r="S1672" s="33"/>
    </row>
    <row r="1673" spans="1:19" s="8" customFormat="1" x14ac:dyDescent="0.2">
      <c r="A1673" s="3"/>
      <c r="C1673" s="33"/>
      <c r="E1673" s="33"/>
      <c r="F1673" s="33"/>
      <c r="H1673" s="33"/>
      <c r="I1673" s="33"/>
      <c r="J1673" s="33"/>
      <c r="K1673" s="61"/>
      <c r="L1673" s="62"/>
      <c r="M1673" s="62"/>
      <c r="N1673" s="62"/>
      <c r="O1673" s="62"/>
      <c r="P1673" s="62"/>
      <c r="Q1673" s="3"/>
      <c r="R1673" s="63"/>
      <c r="S1673" s="33"/>
    </row>
    <row r="1674" spans="1:19" s="8" customFormat="1" x14ac:dyDescent="0.2">
      <c r="A1674" s="3"/>
      <c r="C1674" s="33"/>
      <c r="E1674" s="33"/>
      <c r="F1674" s="33"/>
      <c r="H1674" s="33"/>
      <c r="I1674" s="33"/>
      <c r="J1674" s="33"/>
      <c r="K1674" s="61"/>
      <c r="L1674" s="62"/>
      <c r="M1674" s="62"/>
      <c r="N1674" s="62"/>
      <c r="O1674" s="62"/>
      <c r="P1674" s="62"/>
      <c r="Q1674" s="3"/>
      <c r="R1674" s="63"/>
      <c r="S1674" s="33"/>
    </row>
    <row r="1675" spans="1:19" s="8" customFormat="1" x14ac:dyDescent="0.2">
      <c r="A1675" s="3"/>
      <c r="C1675" s="33"/>
      <c r="E1675" s="33"/>
      <c r="F1675" s="33"/>
      <c r="H1675" s="33"/>
      <c r="I1675" s="33"/>
      <c r="J1675" s="33"/>
      <c r="K1675" s="61"/>
      <c r="L1675" s="62"/>
      <c r="M1675" s="62"/>
      <c r="N1675" s="62"/>
      <c r="O1675" s="62"/>
      <c r="P1675" s="62"/>
      <c r="Q1675" s="3"/>
      <c r="R1675" s="63"/>
      <c r="S1675" s="33"/>
    </row>
    <row r="1676" spans="1:19" s="8" customFormat="1" x14ac:dyDescent="0.2">
      <c r="A1676" s="3"/>
      <c r="C1676" s="33"/>
      <c r="E1676" s="33"/>
      <c r="F1676" s="33"/>
      <c r="H1676" s="33"/>
      <c r="I1676" s="33"/>
      <c r="J1676" s="33"/>
      <c r="K1676" s="61"/>
      <c r="L1676" s="62"/>
      <c r="M1676" s="62"/>
      <c r="N1676" s="62"/>
      <c r="O1676" s="62"/>
      <c r="P1676" s="62"/>
      <c r="Q1676" s="3"/>
      <c r="R1676" s="63"/>
      <c r="S1676" s="33"/>
    </row>
    <row r="1677" spans="1:19" s="8" customFormat="1" x14ac:dyDescent="0.2">
      <c r="A1677" s="3"/>
      <c r="C1677" s="33"/>
      <c r="E1677" s="33"/>
      <c r="F1677" s="33"/>
      <c r="H1677" s="33"/>
      <c r="I1677" s="33"/>
      <c r="J1677" s="33"/>
      <c r="K1677" s="61"/>
      <c r="L1677" s="62"/>
      <c r="M1677" s="62"/>
      <c r="N1677" s="62"/>
      <c r="O1677" s="62"/>
      <c r="P1677" s="62"/>
      <c r="Q1677" s="3"/>
      <c r="R1677" s="63"/>
      <c r="S1677" s="33"/>
    </row>
    <row r="1678" spans="1:19" s="8" customFormat="1" x14ac:dyDescent="0.2">
      <c r="A1678" s="3"/>
      <c r="C1678" s="33"/>
      <c r="E1678" s="33"/>
      <c r="F1678" s="33"/>
      <c r="H1678" s="33"/>
      <c r="I1678" s="33"/>
      <c r="J1678" s="33"/>
      <c r="K1678" s="61"/>
      <c r="L1678" s="62"/>
      <c r="M1678" s="62"/>
      <c r="N1678" s="62"/>
      <c r="O1678" s="62"/>
      <c r="P1678" s="62"/>
      <c r="Q1678" s="3"/>
      <c r="R1678" s="63"/>
      <c r="S1678" s="33"/>
    </row>
    <row r="1679" spans="1:19" s="8" customFormat="1" x14ac:dyDescent="0.2">
      <c r="A1679" s="3"/>
      <c r="C1679" s="33"/>
      <c r="E1679" s="33"/>
      <c r="F1679" s="33"/>
      <c r="H1679" s="33"/>
      <c r="I1679" s="33"/>
      <c r="J1679" s="33"/>
      <c r="K1679" s="61"/>
      <c r="L1679" s="62"/>
      <c r="M1679" s="62"/>
      <c r="N1679" s="62"/>
      <c r="O1679" s="62"/>
      <c r="P1679" s="62"/>
      <c r="Q1679" s="3"/>
      <c r="R1679" s="63"/>
      <c r="S1679" s="33"/>
    </row>
    <row r="1680" spans="1:19" s="8" customFormat="1" x14ac:dyDescent="0.2">
      <c r="A1680" s="3"/>
      <c r="C1680" s="33"/>
      <c r="E1680" s="33"/>
      <c r="F1680" s="33"/>
      <c r="H1680" s="33"/>
      <c r="I1680" s="33"/>
      <c r="J1680" s="33"/>
      <c r="K1680" s="61"/>
      <c r="L1680" s="62"/>
      <c r="M1680" s="62"/>
      <c r="N1680" s="62"/>
      <c r="O1680" s="62"/>
      <c r="P1680" s="62"/>
      <c r="Q1680" s="3"/>
      <c r="R1680" s="63"/>
      <c r="S1680" s="33"/>
    </row>
    <row r="1681" spans="1:19" s="8" customFormat="1" x14ac:dyDescent="0.2">
      <c r="A1681" s="3"/>
      <c r="C1681" s="33"/>
      <c r="E1681" s="33"/>
      <c r="F1681" s="33"/>
      <c r="H1681" s="33"/>
      <c r="I1681" s="33"/>
      <c r="J1681" s="33"/>
      <c r="K1681" s="61"/>
      <c r="L1681" s="62"/>
      <c r="M1681" s="62"/>
      <c r="N1681" s="62"/>
      <c r="O1681" s="62"/>
      <c r="P1681" s="62"/>
      <c r="Q1681" s="3"/>
      <c r="R1681" s="63"/>
      <c r="S1681" s="33"/>
    </row>
    <row r="1682" spans="1:19" s="8" customFormat="1" x14ac:dyDescent="0.2">
      <c r="A1682" s="3"/>
      <c r="C1682" s="33"/>
      <c r="E1682" s="33"/>
      <c r="F1682" s="33"/>
      <c r="H1682" s="33"/>
      <c r="I1682" s="33"/>
      <c r="J1682" s="33"/>
      <c r="K1682" s="61"/>
      <c r="L1682" s="62"/>
      <c r="M1682" s="62"/>
      <c r="N1682" s="62"/>
      <c r="O1682" s="62"/>
      <c r="P1682" s="62"/>
      <c r="Q1682" s="3"/>
      <c r="R1682" s="63"/>
      <c r="S1682" s="33"/>
    </row>
    <row r="1683" spans="1:19" s="8" customFormat="1" x14ac:dyDescent="0.2">
      <c r="A1683" s="3"/>
      <c r="C1683" s="33"/>
      <c r="E1683" s="33"/>
      <c r="F1683" s="33"/>
      <c r="H1683" s="33"/>
      <c r="I1683" s="33"/>
      <c r="J1683" s="33"/>
      <c r="K1683" s="61"/>
      <c r="L1683" s="62"/>
      <c r="M1683" s="62"/>
      <c r="N1683" s="62"/>
      <c r="O1683" s="62"/>
      <c r="P1683" s="62"/>
      <c r="Q1683" s="3"/>
      <c r="R1683" s="63"/>
      <c r="S1683" s="33"/>
    </row>
    <row r="1684" spans="1:19" s="8" customFormat="1" x14ac:dyDescent="0.2">
      <c r="A1684" s="3"/>
      <c r="C1684" s="33"/>
      <c r="E1684" s="33"/>
      <c r="F1684" s="33"/>
      <c r="H1684" s="33"/>
      <c r="I1684" s="33"/>
      <c r="J1684" s="33"/>
      <c r="K1684" s="61"/>
      <c r="L1684" s="62"/>
      <c r="M1684" s="62"/>
      <c r="N1684" s="62"/>
      <c r="O1684" s="62"/>
      <c r="P1684" s="62"/>
      <c r="Q1684" s="3"/>
      <c r="R1684" s="63"/>
      <c r="S1684" s="33"/>
    </row>
    <row r="1685" spans="1:19" s="8" customFormat="1" x14ac:dyDescent="0.2">
      <c r="A1685" s="3"/>
      <c r="C1685" s="33"/>
      <c r="E1685" s="33"/>
      <c r="F1685" s="33"/>
      <c r="H1685" s="33"/>
      <c r="I1685" s="33"/>
      <c r="J1685" s="33"/>
      <c r="K1685" s="61"/>
      <c r="L1685" s="62"/>
      <c r="M1685" s="62"/>
      <c r="N1685" s="62"/>
      <c r="O1685" s="62"/>
      <c r="P1685" s="62"/>
      <c r="Q1685" s="3"/>
      <c r="R1685" s="63"/>
      <c r="S1685" s="33"/>
    </row>
    <row r="1686" spans="1:19" s="8" customFormat="1" x14ac:dyDescent="0.2">
      <c r="A1686" s="3"/>
      <c r="C1686" s="33"/>
      <c r="E1686" s="33"/>
      <c r="F1686" s="33"/>
      <c r="H1686" s="33"/>
      <c r="I1686" s="33"/>
      <c r="J1686" s="33"/>
      <c r="K1686" s="61"/>
      <c r="L1686" s="62"/>
      <c r="M1686" s="62"/>
      <c r="N1686" s="62"/>
      <c r="O1686" s="62"/>
      <c r="P1686" s="62"/>
      <c r="Q1686" s="3"/>
      <c r="R1686" s="63"/>
      <c r="S1686" s="33"/>
    </row>
    <row r="1687" spans="1:19" s="8" customFormat="1" x14ac:dyDescent="0.2">
      <c r="A1687" s="3"/>
      <c r="C1687" s="33"/>
      <c r="E1687" s="33"/>
      <c r="F1687" s="33"/>
      <c r="H1687" s="33"/>
      <c r="I1687" s="33"/>
      <c r="J1687" s="33"/>
      <c r="K1687" s="61"/>
      <c r="L1687" s="62"/>
      <c r="M1687" s="62"/>
      <c r="N1687" s="62"/>
      <c r="O1687" s="62"/>
      <c r="P1687" s="62"/>
      <c r="Q1687" s="3"/>
      <c r="R1687" s="63"/>
      <c r="S1687" s="33"/>
    </row>
    <row r="1688" spans="1:19" s="8" customFormat="1" x14ac:dyDescent="0.2">
      <c r="A1688" s="3"/>
      <c r="C1688" s="33"/>
      <c r="E1688" s="33"/>
      <c r="F1688" s="33"/>
      <c r="H1688" s="33"/>
      <c r="I1688" s="33"/>
      <c r="J1688" s="33"/>
      <c r="K1688" s="61"/>
      <c r="L1688" s="62"/>
      <c r="M1688" s="62"/>
      <c r="N1688" s="62"/>
      <c r="O1688" s="62"/>
      <c r="P1688" s="62"/>
      <c r="Q1688" s="3"/>
      <c r="R1688" s="63"/>
      <c r="S1688" s="33"/>
    </row>
    <row r="1689" spans="1:19" s="8" customFormat="1" x14ac:dyDescent="0.2">
      <c r="A1689" s="3"/>
      <c r="C1689" s="33"/>
      <c r="E1689" s="33"/>
      <c r="F1689" s="33"/>
      <c r="H1689" s="33"/>
      <c r="I1689" s="33"/>
      <c r="J1689" s="33"/>
      <c r="K1689" s="61"/>
      <c r="L1689" s="62"/>
      <c r="M1689" s="62"/>
      <c r="N1689" s="62"/>
      <c r="O1689" s="62"/>
      <c r="P1689" s="62"/>
      <c r="Q1689" s="3"/>
      <c r="R1689" s="63"/>
      <c r="S1689" s="33"/>
    </row>
    <row r="1690" spans="1:19" s="8" customFormat="1" x14ac:dyDescent="0.2">
      <c r="A1690" s="3"/>
      <c r="C1690" s="33"/>
      <c r="E1690" s="33"/>
      <c r="F1690" s="33"/>
      <c r="H1690" s="33"/>
      <c r="I1690" s="33"/>
      <c r="J1690" s="33"/>
      <c r="K1690" s="61"/>
      <c r="L1690" s="62"/>
      <c r="M1690" s="62"/>
      <c r="N1690" s="62"/>
      <c r="O1690" s="62"/>
      <c r="P1690" s="62"/>
      <c r="Q1690" s="3"/>
      <c r="R1690" s="63"/>
      <c r="S1690" s="33"/>
    </row>
    <row r="1691" spans="1:19" s="8" customFormat="1" x14ac:dyDescent="0.2">
      <c r="A1691" s="3"/>
      <c r="C1691" s="33"/>
      <c r="E1691" s="33"/>
      <c r="F1691" s="33"/>
      <c r="H1691" s="33"/>
      <c r="I1691" s="33"/>
      <c r="J1691" s="33"/>
      <c r="K1691" s="61"/>
      <c r="L1691" s="62"/>
      <c r="M1691" s="62"/>
      <c r="N1691" s="62"/>
      <c r="O1691" s="62"/>
      <c r="P1691" s="62"/>
      <c r="Q1691" s="3"/>
      <c r="R1691" s="63"/>
      <c r="S1691" s="33"/>
    </row>
    <row r="1692" spans="1:19" s="8" customFormat="1" x14ac:dyDescent="0.2">
      <c r="A1692" s="3"/>
      <c r="C1692" s="33"/>
      <c r="E1692" s="33"/>
      <c r="F1692" s="33"/>
      <c r="H1692" s="33"/>
      <c r="I1692" s="33"/>
      <c r="J1692" s="33"/>
      <c r="K1692" s="61"/>
      <c r="L1692" s="62"/>
      <c r="M1692" s="62"/>
      <c r="N1692" s="62"/>
      <c r="O1692" s="62"/>
      <c r="P1692" s="62"/>
      <c r="Q1692" s="3"/>
      <c r="R1692" s="63"/>
      <c r="S1692" s="33"/>
    </row>
    <row r="1693" spans="1:19" s="8" customFormat="1" x14ac:dyDescent="0.2">
      <c r="A1693" s="3"/>
      <c r="C1693" s="33"/>
      <c r="E1693" s="33"/>
      <c r="F1693" s="33"/>
      <c r="H1693" s="33"/>
      <c r="I1693" s="33"/>
      <c r="J1693" s="33"/>
      <c r="K1693" s="61"/>
      <c r="L1693" s="62"/>
      <c r="M1693" s="62"/>
      <c r="N1693" s="62"/>
      <c r="O1693" s="62"/>
      <c r="P1693" s="62"/>
      <c r="Q1693" s="3"/>
      <c r="R1693" s="63"/>
      <c r="S1693" s="33"/>
    </row>
    <row r="1694" spans="1:19" s="8" customFormat="1" x14ac:dyDescent="0.2">
      <c r="A1694" s="3"/>
      <c r="C1694" s="33"/>
      <c r="E1694" s="33"/>
      <c r="F1694" s="33"/>
      <c r="H1694" s="33"/>
      <c r="I1694" s="33"/>
      <c r="J1694" s="33"/>
      <c r="K1694" s="61"/>
      <c r="L1694" s="62"/>
      <c r="M1694" s="62"/>
      <c r="N1694" s="62"/>
      <c r="O1694" s="62"/>
      <c r="P1694" s="62"/>
      <c r="Q1694" s="3"/>
      <c r="R1694" s="63"/>
      <c r="S1694" s="33"/>
    </row>
    <row r="1695" spans="1:19" s="8" customFormat="1" x14ac:dyDescent="0.2">
      <c r="A1695" s="3"/>
      <c r="C1695" s="33"/>
      <c r="E1695" s="33"/>
      <c r="F1695" s="33"/>
      <c r="H1695" s="33"/>
      <c r="I1695" s="33"/>
      <c r="J1695" s="33"/>
      <c r="K1695" s="61"/>
      <c r="L1695" s="62"/>
      <c r="M1695" s="62"/>
      <c r="N1695" s="62"/>
      <c r="O1695" s="62"/>
      <c r="P1695" s="62"/>
      <c r="Q1695" s="3"/>
      <c r="R1695" s="63"/>
      <c r="S1695" s="33"/>
    </row>
    <row r="1696" spans="1:19" s="8" customFormat="1" x14ac:dyDescent="0.2">
      <c r="A1696" s="3"/>
      <c r="C1696" s="33"/>
      <c r="E1696" s="33"/>
      <c r="F1696" s="33"/>
      <c r="H1696" s="33"/>
      <c r="I1696" s="33"/>
      <c r="J1696" s="33"/>
      <c r="K1696" s="61"/>
      <c r="L1696" s="62"/>
      <c r="M1696" s="62"/>
      <c r="N1696" s="62"/>
      <c r="O1696" s="62"/>
      <c r="P1696" s="62"/>
      <c r="Q1696" s="3"/>
      <c r="R1696" s="63"/>
      <c r="S1696" s="33"/>
    </row>
    <row r="1697" spans="1:19" s="8" customFormat="1" x14ac:dyDescent="0.2">
      <c r="A1697" s="3"/>
      <c r="C1697" s="33"/>
      <c r="E1697" s="33"/>
      <c r="F1697" s="33"/>
      <c r="H1697" s="33"/>
      <c r="I1697" s="33"/>
      <c r="J1697" s="33"/>
      <c r="K1697" s="61"/>
      <c r="L1697" s="62"/>
      <c r="M1697" s="62"/>
      <c r="N1697" s="62"/>
      <c r="O1697" s="62"/>
      <c r="P1697" s="62"/>
      <c r="Q1697" s="3"/>
      <c r="R1697" s="63"/>
      <c r="S1697" s="33"/>
    </row>
    <row r="1698" spans="1:19" s="8" customFormat="1" x14ac:dyDescent="0.2">
      <c r="A1698" s="3"/>
      <c r="C1698" s="33"/>
      <c r="E1698" s="33"/>
      <c r="F1698" s="33"/>
      <c r="H1698" s="33"/>
      <c r="I1698" s="33"/>
      <c r="J1698" s="33"/>
      <c r="K1698" s="61"/>
      <c r="L1698" s="62"/>
      <c r="M1698" s="62"/>
      <c r="N1698" s="62"/>
      <c r="O1698" s="62"/>
      <c r="P1698" s="62"/>
      <c r="Q1698" s="3"/>
      <c r="R1698" s="63"/>
      <c r="S1698" s="33"/>
    </row>
    <row r="1699" spans="1:19" s="8" customFormat="1" x14ac:dyDescent="0.2">
      <c r="A1699" s="3"/>
      <c r="C1699" s="33"/>
      <c r="E1699" s="33"/>
      <c r="F1699" s="33"/>
      <c r="H1699" s="33"/>
      <c r="I1699" s="33"/>
      <c r="J1699" s="33"/>
      <c r="K1699" s="61"/>
      <c r="L1699" s="62"/>
      <c r="M1699" s="62"/>
      <c r="N1699" s="62"/>
      <c r="O1699" s="62"/>
      <c r="P1699" s="62"/>
      <c r="Q1699" s="3"/>
      <c r="R1699" s="63"/>
      <c r="S1699" s="33"/>
    </row>
    <row r="1700" spans="1:19" s="8" customFormat="1" x14ac:dyDescent="0.2">
      <c r="A1700" s="3"/>
      <c r="C1700" s="33"/>
      <c r="E1700" s="33"/>
      <c r="F1700" s="33"/>
      <c r="H1700" s="33"/>
      <c r="I1700" s="33"/>
      <c r="J1700" s="33"/>
      <c r="K1700" s="61"/>
      <c r="L1700" s="62"/>
      <c r="M1700" s="62"/>
      <c r="N1700" s="62"/>
      <c r="O1700" s="62"/>
      <c r="P1700" s="62"/>
      <c r="Q1700" s="3"/>
      <c r="R1700" s="63"/>
      <c r="S1700" s="33"/>
    </row>
    <row r="1701" spans="1:19" s="8" customFormat="1" x14ac:dyDescent="0.2">
      <c r="A1701" s="3"/>
      <c r="C1701" s="33"/>
      <c r="E1701" s="33"/>
      <c r="F1701" s="33"/>
      <c r="H1701" s="33"/>
      <c r="I1701" s="33"/>
      <c r="J1701" s="33"/>
      <c r="K1701" s="61"/>
      <c r="L1701" s="62"/>
      <c r="M1701" s="62"/>
      <c r="N1701" s="62"/>
      <c r="O1701" s="62"/>
      <c r="P1701" s="62"/>
      <c r="Q1701" s="3"/>
      <c r="R1701" s="63"/>
      <c r="S1701" s="33"/>
    </row>
    <row r="1702" spans="1:19" s="8" customFormat="1" x14ac:dyDescent="0.2">
      <c r="A1702" s="3"/>
      <c r="C1702" s="33"/>
      <c r="E1702" s="33"/>
      <c r="F1702" s="33"/>
      <c r="H1702" s="33"/>
      <c r="I1702" s="33"/>
      <c r="J1702" s="33"/>
      <c r="K1702" s="61"/>
      <c r="L1702" s="62"/>
      <c r="M1702" s="62"/>
      <c r="N1702" s="62"/>
      <c r="O1702" s="62"/>
      <c r="P1702" s="62"/>
      <c r="Q1702" s="3"/>
      <c r="R1702" s="63"/>
      <c r="S1702" s="33"/>
    </row>
    <row r="1703" spans="1:19" s="8" customFormat="1" x14ac:dyDescent="0.2">
      <c r="A1703" s="3"/>
      <c r="C1703" s="33"/>
      <c r="E1703" s="33"/>
      <c r="F1703" s="33"/>
      <c r="H1703" s="33"/>
      <c r="I1703" s="33"/>
      <c r="J1703" s="33"/>
      <c r="K1703" s="61"/>
      <c r="L1703" s="62"/>
      <c r="M1703" s="62"/>
      <c r="N1703" s="62"/>
      <c r="O1703" s="62"/>
      <c r="P1703" s="62"/>
      <c r="Q1703" s="3"/>
      <c r="R1703" s="63"/>
      <c r="S1703" s="33"/>
    </row>
    <row r="1704" spans="1:19" s="8" customFormat="1" x14ac:dyDescent="0.2">
      <c r="A1704" s="3"/>
      <c r="C1704" s="33"/>
      <c r="E1704" s="33"/>
      <c r="F1704" s="33"/>
      <c r="H1704" s="33"/>
      <c r="I1704" s="33"/>
      <c r="J1704" s="33"/>
      <c r="K1704" s="61"/>
      <c r="L1704" s="62"/>
      <c r="M1704" s="62"/>
      <c r="N1704" s="62"/>
      <c r="O1704" s="62"/>
      <c r="P1704" s="62"/>
      <c r="Q1704" s="3"/>
      <c r="R1704" s="63"/>
      <c r="S1704" s="33"/>
    </row>
    <row r="1705" spans="1:19" s="8" customFormat="1" x14ac:dyDescent="0.2">
      <c r="A1705" s="3"/>
      <c r="C1705" s="33"/>
      <c r="E1705" s="33"/>
      <c r="F1705" s="33"/>
      <c r="H1705" s="33"/>
      <c r="I1705" s="33"/>
      <c r="J1705" s="33"/>
      <c r="K1705" s="61"/>
      <c r="L1705" s="62"/>
      <c r="M1705" s="62"/>
      <c r="N1705" s="62"/>
      <c r="O1705" s="62"/>
      <c r="P1705" s="62"/>
      <c r="Q1705" s="3"/>
      <c r="R1705" s="63"/>
      <c r="S1705" s="33"/>
    </row>
    <row r="1706" spans="1:19" s="8" customFormat="1" x14ac:dyDescent="0.2">
      <c r="A1706" s="3"/>
      <c r="C1706" s="33"/>
      <c r="E1706" s="33"/>
      <c r="F1706" s="33"/>
      <c r="H1706" s="33"/>
      <c r="I1706" s="33"/>
      <c r="J1706" s="33"/>
      <c r="K1706" s="61"/>
      <c r="L1706" s="62"/>
      <c r="M1706" s="62"/>
      <c r="N1706" s="62"/>
      <c r="O1706" s="62"/>
      <c r="P1706" s="62"/>
      <c r="Q1706" s="3"/>
      <c r="R1706" s="63"/>
      <c r="S1706" s="33"/>
    </row>
    <row r="1707" spans="1:19" s="8" customFormat="1" x14ac:dyDescent="0.2">
      <c r="A1707" s="3"/>
      <c r="C1707" s="33"/>
      <c r="E1707" s="33"/>
      <c r="F1707" s="33"/>
      <c r="H1707" s="33"/>
      <c r="I1707" s="33"/>
      <c r="J1707" s="33"/>
      <c r="K1707" s="61"/>
      <c r="L1707" s="62"/>
      <c r="M1707" s="62"/>
      <c r="N1707" s="62"/>
      <c r="O1707" s="62"/>
      <c r="P1707" s="62"/>
      <c r="Q1707" s="3"/>
      <c r="R1707" s="63"/>
      <c r="S1707" s="33"/>
    </row>
    <row r="1708" spans="1:19" s="8" customFormat="1" x14ac:dyDescent="0.2">
      <c r="A1708" s="3"/>
      <c r="C1708" s="33"/>
      <c r="E1708" s="33"/>
      <c r="F1708" s="33"/>
      <c r="H1708" s="33"/>
      <c r="I1708" s="33"/>
      <c r="J1708" s="33"/>
      <c r="K1708" s="61"/>
      <c r="L1708" s="62"/>
      <c r="M1708" s="62"/>
      <c r="N1708" s="62"/>
      <c r="O1708" s="62"/>
      <c r="P1708" s="62"/>
      <c r="Q1708" s="3"/>
      <c r="R1708" s="63"/>
      <c r="S1708" s="33"/>
    </row>
    <row r="1709" spans="1:19" s="8" customFormat="1" x14ac:dyDescent="0.2">
      <c r="A1709" s="3"/>
      <c r="C1709" s="33"/>
      <c r="E1709" s="33"/>
      <c r="F1709" s="33"/>
      <c r="H1709" s="33"/>
      <c r="I1709" s="33"/>
      <c r="J1709" s="33"/>
      <c r="K1709" s="61"/>
      <c r="L1709" s="62"/>
      <c r="M1709" s="62"/>
      <c r="N1709" s="62"/>
      <c r="O1709" s="62"/>
      <c r="P1709" s="62"/>
      <c r="Q1709" s="3"/>
      <c r="R1709" s="63"/>
      <c r="S1709" s="33"/>
    </row>
    <row r="1710" spans="1:19" s="8" customFormat="1" x14ac:dyDescent="0.2">
      <c r="A1710" s="3"/>
      <c r="C1710" s="33"/>
      <c r="E1710" s="33"/>
      <c r="F1710" s="33"/>
      <c r="H1710" s="33"/>
      <c r="I1710" s="33"/>
      <c r="J1710" s="33"/>
      <c r="K1710" s="61"/>
      <c r="L1710" s="62"/>
      <c r="M1710" s="62"/>
      <c r="N1710" s="62"/>
      <c r="O1710" s="62"/>
      <c r="P1710" s="62"/>
      <c r="Q1710" s="3"/>
      <c r="R1710" s="63"/>
      <c r="S1710" s="33"/>
    </row>
    <row r="1711" spans="1:19" s="8" customFormat="1" x14ac:dyDescent="0.2">
      <c r="A1711" s="3"/>
      <c r="C1711" s="33"/>
      <c r="E1711" s="33"/>
      <c r="F1711" s="33"/>
      <c r="H1711" s="33"/>
      <c r="I1711" s="33"/>
      <c r="J1711" s="33"/>
      <c r="K1711" s="61"/>
      <c r="L1711" s="62"/>
      <c r="M1711" s="62"/>
      <c r="N1711" s="62"/>
      <c r="O1711" s="62"/>
      <c r="P1711" s="62"/>
      <c r="Q1711" s="3"/>
      <c r="R1711" s="63"/>
      <c r="S1711" s="33"/>
    </row>
    <row r="1712" spans="1:19" s="8" customFormat="1" x14ac:dyDescent="0.2">
      <c r="A1712" s="3"/>
      <c r="C1712" s="33"/>
      <c r="E1712" s="33"/>
      <c r="F1712" s="33"/>
      <c r="H1712" s="33"/>
      <c r="I1712" s="33"/>
      <c r="J1712" s="33"/>
      <c r="K1712" s="61"/>
      <c r="L1712" s="62"/>
      <c r="M1712" s="62"/>
      <c r="N1712" s="62"/>
      <c r="O1712" s="62"/>
      <c r="P1712" s="62"/>
      <c r="Q1712" s="3"/>
      <c r="R1712" s="63"/>
      <c r="S1712" s="33"/>
    </row>
    <row r="1713" spans="1:19" s="8" customFormat="1" x14ac:dyDescent="0.2">
      <c r="A1713" s="3"/>
      <c r="C1713" s="33"/>
      <c r="E1713" s="33"/>
      <c r="F1713" s="33"/>
      <c r="H1713" s="33"/>
      <c r="I1713" s="33"/>
      <c r="J1713" s="33"/>
      <c r="K1713" s="61"/>
      <c r="L1713" s="62"/>
      <c r="M1713" s="62"/>
      <c r="N1713" s="62"/>
      <c r="O1713" s="62"/>
      <c r="P1713" s="62"/>
      <c r="Q1713" s="3"/>
      <c r="R1713" s="63"/>
      <c r="S1713" s="33"/>
    </row>
    <row r="1714" spans="1:19" s="8" customFormat="1" x14ac:dyDescent="0.2">
      <c r="A1714" s="3"/>
      <c r="C1714" s="33"/>
      <c r="E1714" s="33"/>
      <c r="F1714" s="33"/>
      <c r="H1714" s="33"/>
      <c r="I1714" s="33"/>
      <c r="J1714" s="33"/>
      <c r="K1714" s="61"/>
      <c r="L1714" s="62"/>
      <c r="M1714" s="62"/>
      <c r="N1714" s="62"/>
      <c r="O1714" s="62"/>
      <c r="P1714" s="62"/>
      <c r="Q1714" s="3"/>
      <c r="R1714" s="63"/>
      <c r="S1714" s="33"/>
    </row>
    <row r="1715" spans="1:19" s="8" customFormat="1" x14ac:dyDescent="0.2">
      <c r="A1715" s="3"/>
      <c r="C1715" s="33"/>
      <c r="E1715" s="33"/>
      <c r="F1715" s="33"/>
      <c r="H1715" s="33"/>
      <c r="I1715" s="33"/>
      <c r="J1715" s="33"/>
      <c r="K1715" s="61"/>
      <c r="L1715" s="62"/>
      <c r="M1715" s="62"/>
      <c r="N1715" s="62"/>
      <c r="O1715" s="62"/>
      <c r="P1715" s="62"/>
      <c r="Q1715" s="3"/>
      <c r="R1715" s="63"/>
      <c r="S1715" s="33"/>
    </row>
    <row r="1716" spans="1:19" s="8" customFormat="1" x14ac:dyDescent="0.2">
      <c r="A1716" s="3"/>
      <c r="C1716" s="33"/>
      <c r="E1716" s="33"/>
      <c r="F1716" s="33"/>
      <c r="H1716" s="33"/>
      <c r="I1716" s="33"/>
      <c r="J1716" s="33"/>
      <c r="K1716" s="61"/>
      <c r="L1716" s="62"/>
      <c r="M1716" s="62"/>
      <c r="N1716" s="62"/>
      <c r="O1716" s="62"/>
      <c r="P1716" s="62"/>
      <c r="Q1716" s="3"/>
      <c r="R1716" s="63"/>
      <c r="S1716" s="33"/>
    </row>
    <row r="1717" spans="1:19" s="8" customFormat="1" x14ac:dyDescent="0.2">
      <c r="A1717" s="3"/>
      <c r="C1717" s="33"/>
      <c r="E1717" s="33"/>
      <c r="F1717" s="33"/>
      <c r="H1717" s="33"/>
      <c r="I1717" s="33"/>
      <c r="J1717" s="33"/>
      <c r="K1717" s="61"/>
      <c r="L1717" s="62"/>
      <c r="M1717" s="62"/>
      <c r="N1717" s="62"/>
      <c r="O1717" s="62"/>
      <c r="P1717" s="62"/>
      <c r="Q1717" s="3"/>
      <c r="R1717" s="63"/>
      <c r="S1717" s="33"/>
    </row>
    <row r="1718" spans="1:19" s="8" customFormat="1" x14ac:dyDescent="0.2">
      <c r="A1718" s="3"/>
      <c r="C1718" s="33"/>
      <c r="E1718" s="33"/>
      <c r="F1718" s="33"/>
      <c r="H1718" s="33"/>
      <c r="I1718" s="33"/>
      <c r="J1718" s="33"/>
      <c r="K1718" s="61"/>
      <c r="L1718" s="62"/>
      <c r="M1718" s="62"/>
      <c r="N1718" s="62"/>
      <c r="O1718" s="62"/>
      <c r="P1718" s="62"/>
      <c r="Q1718" s="3"/>
      <c r="R1718" s="63"/>
      <c r="S1718" s="33"/>
    </row>
    <row r="1719" spans="1:19" s="8" customFormat="1" x14ac:dyDescent="0.2">
      <c r="A1719" s="3"/>
      <c r="C1719" s="33"/>
      <c r="E1719" s="33"/>
      <c r="F1719" s="33"/>
      <c r="H1719" s="33"/>
      <c r="I1719" s="33"/>
      <c r="J1719" s="33"/>
      <c r="K1719" s="61"/>
      <c r="L1719" s="62"/>
      <c r="M1719" s="62"/>
      <c r="N1719" s="62"/>
      <c r="O1719" s="62"/>
      <c r="P1719" s="62"/>
      <c r="Q1719" s="3"/>
      <c r="R1719" s="63"/>
      <c r="S1719" s="33"/>
    </row>
    <row r="1720" spans="1:19" s="8" customFormat="1" x14ac:dyDescent="0.2">
      <c r="A1720" s="3"/>
      <c r="C1720" s="33"/>
      <c r="E1720" s="33"/>
      <c r="F1720" s="33"/>
      <c r="H1720" s="33"/>
      <c r="I1720" s="33"/>
      <c r="J1720" s="33"/>
      <c r="K1720" s="61"/>
      <c r="L1720" s="62"/>
      <c r="M1720" s="62"/>
      <c r="N1720" s="62"/>
      <c r="O1720" s="62"/>
      <c r="P1720" s="62"/>
      <c r="Q1720" s="3"/>
      <c r="R1720" s="63"/>
      <c r="S1720" s="33"/>
    </row>
    <row r="1721" spans="1:19" s="8" customFormat="1" x14ac:dyDescent="0.2">
      <c r="A1721" s="3"/>
      <c r="C1721" s="33"/>
      <c r="E1721" s="33"/>
      <c r="F1721" s="33"/>
      <c r="H1721" s="33"/>
      <c r="I1721" s="33"/>
      <c r="J1721" s="33"/>
      <c r="K1721" s="61"/>
      <c r="L1721" s="62"/>
      <c r="M1721" s="62"/>
      <c r="N1721" s="62"/>
      <c r="O1721" s="62"/>
      <c r="P1721" s="62"/>
      <c r="Q1721" s="3"/>
      <c r="R1721" s="63"/>
      <c r="S1721" s="33"/>
    </row>
    <row r="1722" spans="1:19" s="8" customFormat="1" x14ac:dyDescent="0.2">
      <c r="A1722" s="3"/>
      <c r="C1722" s="33"/>
      <c r="E1722" s="33"/>
      <c r="F1722" s="33"/>
      <c r="H1722" s="33"/>
      <c r="I1722" s="33"/>
      <c r="J1722" s="33"/>
      <c r="K1722" s="61"/>
      <c r="L1722" s="62"/>
      <c r="M1722" s="62"/>
      <c r="N1722" s="62"/>
      <c r="O1722" s="62"/>
      <c r="P1722" s="62"/>
      <c r="Q1722" s="3"/>
      <c r="R1722" s="63"/>
      <c r="S1722" s="33"/>
    </row>
    <row r="1723" spans="1:19" s="8" customFormat="1" x14ac:dyDescent="0.2">
      <c r="A1723" s="3"/>
      <c r="C1723" s="33"/>
      <c r="E1723" s="33"/>
      <c r="F1723" s="33"/>
      <c r="H1723" s="33"/>
      <c r="I1723" s="33"/>
      <c r="J1723" s="33"/>
      <c r="K1723" s="61"/>
      <c r="L1723" s="62"/>
      <c r="M1723" s="62"/>
      <c r="N1723" s="62"/>
      <c r="O1723" s="62"/>
      <c r="P1723" s="62"/>
      <c r="Q1723" s="3"/>
      <c r="R1723" s="63"/>
      <c r="S1723" s="33"/>
    </row>
    <row r="1724" spans="1:19" s="8" customFormat="1" x14ac:dyDescent="0.2">
      <c r="A1724" s="3"/>
      <c r="C1724" s="33"/>
      <c r="E1724" s="33"/>
      <c r="F1724" s="33"/>
      <c r="H1724" s="33"/>
      <c r="I1724" s="33"/>
      <c r="J1724" s="33"/>
      <c r="K1724" s="61"/>
      <c r="L1724" s="62"/>
      <c r="M1724" s="62"/>
      <c r="N1724" s="62"/>
      <c r="O1724" s="62"/>
      <c r="P1724" s="62"/>
      <c r="Q1724" s="3"/>
      <c r="R1724" s="63"/>
      <c r="S1724" s="33"/>
    </row>
    <row r="1725" spans="1:19" s="8" customFormat="1" x14ac:dyDescent="0.2">
      <c r="A1725" s="3"/>
      <c r="C1725" s="33"/>
      <c r="E1725" s="33"/>
      <c r="F1725" s="33"/>
      <c r="H1725" s="33"/>
      <c r="I1725" s="33"/>
      <c r="J1725" s="33"/>
      <c r="K1725" s="61"/>
      <c r="L1725" s="62"/>
      <c r="M1725" s="62"/>
      <c r="N1725" s="62"/>
      <c r="O1725" s="62"/>
      <c r="P1725" s="62"/>
      <c r="Q1725" s="3"/>
      <c r="R1725" s="63"/>
      <c r="S1725" s="33"/>
    </row>
    <row r="1726" spans="1:19" s="8" customFormat="1" x14ac:dyDescent="0.2">
      <c r="A1726" s="3"/>
      <c r="C1726" s="33"/>
      <c r="E1726" s="33"/>
      <c r="F1726" s="33"/>
      <c r="H1726" s="33"/>
      <c r="I1726" s="33"/>
      <c r="J1726" s="33"/>
      <c r="K1726" s="61"/>
      <c r="L1726" s="62"/>
      <c r="M1726" s="62"/>
      <c r="N1726" s="62"/>
      <c r="O1726" s="62"/>
      <c r="P1726" s="62"/>
      <c r="Q1726" s="3"/>
      <c r="R1726" s="63"/>
      <c r="S1726" s="33"/>
    </row>
    <row r="1727" spans="1:19" s="8" customFormat="1" x14ac:dyDescent="0.2">
      <c r="A1727" s="3"/>
      <c r="C1727" s="33"/>
      <c r="E1727" s="33"/>
      <c r="F1727" s="33"/>
      <c r="H1727" s="33"/>
      <c r="I1727" s="33"/>
      <c r="J1727" s="33"/>
      <c r="K1727" s="61"/>
      <c r="L1727" s="62"/>
      <c r="M1727" s="62"/>
      <c r="N1727" s="62"/>
      <c r="O1727" s="62"/>
      <c r="P1727" s="62"/>
      <c r="Q1727" s="3"/>
      <c r="R1727" s="63"/>
      <c r="S1727" s="33"/>
    </row>
    <row r="1728" spans="1:19" s="8" customFormat="1" x14ac:dyDescent="0.2">
      <c r="A1728" s="3"/>
      <c r="C1728" s="33"/>
      <c r="E1728" s="33"/>
      <c r="F1728" s="33"/>
      <c r="H1728" s="33"/>
      <c r="I1728" s="33"/>
      <c r="J1728" s="33"/>
      <c r="K1728" s="61"/>
      <c r="L1728" s="62"/>
      <c r="M1728" s="62"/>
      <c r="N1728" s="62"/>
      <c r="O1728" s="62"/>
      <c r="P1728" s="62"/>
      <c r="Q1728" s="3"/>
      <c r="R1728" s="63"/>
      <c r="S1728" s="33"/>
    </row>
    <row r="1729" spans="1:19" s="8" customFormat="1" x14ac:dyDescent="0.2">
      <c r="A1729" s="3"/>
      <c r="C1729" s="33"/>
      <c r="E1729" s="33"/>
      <c r="F1729" s="33"/>
      <c r="H1729" s="33"/>
      <c r="I1729" s="33"/>
      <c r="J1729" s="33"/>
      <c r="K1729" s="61"/>
      <c r="L1729" s="62"/>
      <c r="M1729" s="62"/>
      <c r="N1729" s="62"/>
      <c r="O1729" s="62"/>
      <c r="P1729" s="62"/>
      <c r="Q1729" s="3"/>
      <c r="R1729" s="63"/>
      <c r="S1729" s="33"/>
    </row>
    <row r="1730" spans="1:19" s="8" customFormat="1" x14ac:dyDescent="0.2">
      <c r="A1730" s="3"/>
      <c r="C1730" s="33"/>
      <c r="E1730" s="33"/>
      <c r="F1730" s="33"/>
      <c r="H1730" s="33"/>
      <c r="I1730" s="33"/>
      <c r="J1730" s="33"/>
      <c r="K1730" s="61"/>
      <c r="L1730" s="62"/>
      <c r="M1730" s="62"/>
      <c r="N1730" s="62"/>
      <c r="O1730" s="62"/>
      <c r="P1730" s="62"/>
      <c r="Q1730" s="3"/>
      <c r="R1730" s="63"/>
      <c r="S1730" s="33"/>
    </row>
    <row r="1731" spans="1:19" s="8" customFormat="1" x14ac:dyDescent="0.2">
      <c r="A1731" s="3"/>
      <c r="C1731" s="33"/>
      <c r="E1731" s="33"/>
      <c r="F1731" s="33"/>
      <c r="H1731" s="33"/>
      <c r="I1731" s="33"/>
      <c r="J1731" s="33"/>
      <c r="K1731" s="61"/>
      <c r="L1731" s="62"/>
      <c r="M1731" s="62"/>
      <c r="N1731" s="62"/>
      <c r="O1731" s="62"/>
      <c r="P1731" s="62"/>
      <c r="Q1731" s="3"/>
      <c r="R1731" s="63"/>
      <c r="S1731" s="33"/>
    </row>
    <row r="1732" spans="1:19" s="8" customFormat="1" x14ac:dyDescent="0.2">
      <c r="A1732" s="3"/>
      <c r="C1732" s="33"/>
      <c r="E1732" s="33"/>
      <c r="F1732" s="33"/>
      <c r="H1732" s="33"/>
      <c r="I1732" s="33"/>
      <c r="J1732" s="33"/>
      <c r="K1732" s="61"/>
      <c r="L1732" s="62"/>
      <c r="M1732" s="62"/>
      <c r="N1732" s="62"/>
      <c r="O1732" s="62"/>
      <c r="P1732" s="62"/>
      <c r="Q1732" s="3"/>
      <c r="R1732" s="63"/>
      <c r="S1732" s="33"/>
    </row>
    <row r="1733" spans="1:19" s="8" customFormat="1" x14ac:dyDescent="0.2">
      <c r="A1733" s="3"/>
      <c r="C1733" s="33"/>
      <c r="E1733" s="33"/>
      <c r="F1733" s="33"/>
      <c r="H1733" s="33"/>
      <c r="I1733" s="33"/>
      <c r="J1733" s="33"/>
      <c r="K1733" s="61"/>
      <c r="L1733" s="62"/>
      <c r="M1733" s="62"/>
      <c r="N1733" s="62"/>
      <c r="O1733" s="62"/>
      <c r="P1733" s="62"/>
      <c r="Q1733" s="3"/>
      <c r="R1733" s="63"/>
      <c r="S1733" s="33"/>
    </row>
    <row r="1734" spans="1:19" s="8" customFormat="1" x14ac:dyDescent="0.2">
      <c r="A1734" s="3"/>
      <c r="C1734" s="33"/>
      <c r="E1734" s="33"/>
      <c r="F1734" s="33"/>
      <c r="H1734" s="33"/>
      <c r="I1734" s="33"/>
      <c r="J1734" s="33"/>
      <c r="K1734" s="61"/>
      <c r="L1734" s="62"/>
      <c r="M1734" s="62"/>
      <c r="N1734" s="62"/>
      <c r="O1734" s="62"/>
      <c r="P1734" s="62"/>
      <c r="Q1734" s="3"/>
      <c r="R1734" s="63"/>
      <c r="S1734" s="33"/>
    </row>
    <row r="1735" spans="1:19" s="8" customFormat="1" x14ac:dyDescent="0.2">
      <c r="A1735" s="3"/>
      <c r="C1735" s="33"/>
      <c r="E1735" s="33"/>
      <c r="F1735" s="33"/>
      <c r="H1735" s="33"/>
      <c r="I1735" s="33"/>
      <c r="J1735" s="33"/>
      <c r="K1735" s="61"/>
      <c r="L1735" s="62"/>
      <c r="M1735" s="62"/>
      <c r="N1735" s="62"/>
      <c r="O1735" s="62"/>
      <c r="P1735" s="62"/>
      <c r="Q1735" s="3"/>
      <c r="R1735" s="63"/>
      <c r="S1735" s="33"/>
    </row>
    <row r="1736" spans="1:19" s="8" customFormat="1" x14ac:dyDescent="0.2">
      <c r="A1736" s="3"/>
      <c r="C1736" s="33"/>
      <c r="E1736" s="33"/>
      <c r="F1736" s="33"/>
      <c r="H1736" s="33"/>
      <c r="I1736" s="33"/>
      <c r="J1736" s="33"/>
      <c r="K1736" s="61"/>
      <c r="L1736" s="62"/>
      <c r="M1736" s="62"/>
      <c r="N1736" s="62"/>
      <c r="O1736" s="62"/>
      <c r="P1736" s="62"/>
      <c r="Q1736" s="3"/>
      <c r="R1736" s="63"/>
      <c r="S1736" s="33"/>
    </row>
    <row r="1737" spans="1:19" s="8" customFormat="1" x14ac:dyDescent="0.2">
      <c r="A1737" s="3"/>
      <c r="C1737" s="33"/>
      <c r="E1737" s="33"/>
      <c r="F1737" s="33"/>
      <c r="H1737" s="33"/>
      <c r="I1737" s="33"/>
      <c r="J1737" s="33"/>
      <c r="K1737" s="61"/>
      <c r="L1737" s="62"/>
      <c r="M1737" s="62"/>
      <c r="N1737" s="62"/>
      <c r="O1737" s="62"/>
      <c r="P1737" s="62"/>
      <c r="Q1737" s="3"/>
      <c r="R1737" s="63"/>
      <c r="S1737" s="33"/>
    </row>
    <row r="1738" spans="1:19" s="8" customFormat="1" x14ac:dyDescent="0.2">
      <c r="A1738" s="3"/>
      <c r="C1738" s="33"/>
      <c r="E1738" s="33"/>
      <c r="F1738" s="33"/>
      <c r="H1738" s="33"/>
      <c r="I1738" s="33"/>
      <c r="J1738" s="33"/>
      <c r="K1738" s="61"/>
      <c r="L1738" s="62"/>
      <c r="M1738" s="62"/>
      <c r="N1738" s="62"/>
      <c r="O1738" s="62"/>
      <c r="P1738" s="62"/>
      <c r="Q1738" s="3"/>
      <c r="R1738" s="63"/>
      <c r="S1738" s="33"/>
    </row>
    <row r="1739" spans="1:19" s="8" customFormat="1" x14ac:dyDescent="0.2">
      <c r="A1739" s="3"/>
      <c r="C1739" s="33"/>
      <c r="E1739" s="33"/>
      <c r="F1739" s="33"/>
      <c r="H1739" s="33"/>
      <c r="I1739" s="33"/>
      <c r="J1739" s="33"/>
      <c r="K1739" s="61"/>
      <c r="L1739" s="62"/>
      <c r="M1739" s="62"/>
      <c r="N1739" s="62"/>
      <c r="O1739" s="62"/>
      <c r="P1739" s="62"/>
      <c r="Q1739" s="3"/>
      <c r="R1739" s="63"/>
      <c r="S1739" s="33"/>
    </row>
    <row r="1740" spans="1:19" s="8" customFormat="1" x14ac:dyDescent="0.2">
      <c r="A1740" s="3"/>
      <c r="C1740" s="33"/>
      <c r="E1740" s="33"/>
      <c r="F1740" s="33"/>
      <c r="H1740" s="33"/>
      <c r="I1740" s="33"/>
      <c r="J1740" s="33"/>
      <c r="K1740" s="61"/>
      <c r="L1740" s="62"/>
      <c r="M1740" s="62"/>
      <c r="N1740" s="62"/>
      <c r="O1740" s="62"/>
      <c r="P1740" s="62"/>
      <c r="Q1740" s="3"/>
      <c r="R1740" s="63"/>
      <c r="S1740" s="33"/>
    </row>
    <row r="1741" spans="1:19" s="8" customFormat="1" x14ac:dyDescent="0.2">
      <c r="A1741" s="3"/>
      <c r="C1741" s="33"/>
      <c r="E1741" s="33"/>
      <c r="F1741" s="33"/>
      <c r="H1741" s="33"/>
      <c r="I1741" s="33"/>
      <c r="J1741" s="33"/>
      <c r="K1741" s="61"/>
      <c r="L1741" s="62"/>
      <c r="M1741" s="62"/>
      <c r="N1741" s="62"/>
      <c r="O1741" s="62"/>
      <c r="P1741" s="62"/>
      <c r="Q1741" s="3"/>
      <c r="R1741" s="63"/>
      <c r="S1741" s="33"/>
    </row>
    <row r="1742" spans="1:19" s="8" customFormat="1" x14ac:dyDescent="0.2">
      <c r="A1742" s="3"/>
      <c r="C1742" s="33"/>
      <c r="E1742" s="33"/>
      <c r="F1742" s="33"/>
      <c r="H1742" s="33"/>
      <c r="I1742" s="33"/>
      <c r="J1742" s="33"/>
      <c r="K1742" s="61"/>
      <c r="L1742" s="62"/>
      <c r="M1742" s="62"/>
      <c r="N1742" s="62"/>
      <c r="O1742" s="62"/>
      <c r="P1742" s="62"/>
      <c r="Q1742" s="3"/>
      <c r="R1742" s="63"/>
      <c r="S1742" s="33"/>
    </row>
    <row r="1743" spans="1:19" s="8" customFormat="1" x14ac:dyDescent="0.2">
      <c r="A1743" s="3"/>
      <c r="C1743" s="33"/>
      <c r="E1743" s="33"/>
      <c r="F1743" s="33"/>
      <c r="H1743" s="33"/>
      <c r="I1743" s="33"/>
      <c r="J1743" s="33"/>
      <c r="K1743" s="61"/>
      <c r="L1743" s="62"/>
      <c r="M1743" s="62"/>
      <c r="N1743" s="62"/>
      <c r="O1743" s="62"/>
      <c r="P1743" s="62"/>
      <c r="Q1743" s="3"/>
      <c r="R1743" s="63"/>
      <c r="S1743" s="33"/>
    </row>
    <row r="1744" spans="1:19" s="8" customFormat="1" x14ac:dyDescent="0.2">
      <c r="A1744" s="3"/>
      <c r="C1744" s="33"/>
      <c r="E1744" s="33"/>
      <c r="F1744" s="33"/>
      <c r="H1744" s="33"/>
      <c r="I1744" s="33"/>
      <c r="J1744" s="33"/>
      <c r="K1744" s="61"/>
      <c r="L1744" s="62"/>
      <c r="M1744" s="62"/>
      <c r="N1744" s="62"/>
      <c r="O1744" s="62"/>
      <c r="P1744" s="62"/>
      <c r="Q1744" s="3"/>
      <c r="R1744" s="63"/>
      <c r="S1744" s="33"/>
    </row>
    <row r="1745" spans="1:19" s="8" customFormat="1" x14ac:dyDescent="0.2">
      <c r="A1745" s="3"/>
      <c r="C1745" s="33"/>
      <c r="E1745" s="33"/>
      <c r="F1745" s="33"/>
      <c r="H1745" s="33"/>
      <c r="I1745" s="33"/>
      <c r="J1745" s="33"/>
      <c r="K1745" s="61"/>
      <c r="L1745" s="62"/>
      <c r="M1745" s="62"/>
      <c r="N1745" s="62"/>
      <c r="O1745" s="62"/>
      <c r="P1745" s="62"/>
      <c r="Q1745" s="3"/>
      <c r="R1745" s="63"/>
      <c r="S1745" s="33"/>
    </row>
    <row r="1746" spans="1:19" s="8" customFormat="1" x14ac:dyDescent="0.2">
      <c r="A1746" s="3"/>
      <c r="C1746" s="33"/>
      <c r="E1746" s="33"/>
      <c r="F1746" s="33"/>
      <c r="H1746" s="33"/>
      <c r="I1746" s="33"/>
      <c r="J1746" s="33"/>
      <c r="K1746" s="61"/>
      <c r="L1746" s="62"/>
      <c r="M1746" s="62"/>
      <c r="N1746" s="62"/>
      <c r="O1746" s="62"/>
      <c r="P1746" s="62"/>
      <c r="Q1746" s="3"/>
      <c r="R1746" s="63"/>
      <c r="S1746" s="33"/>
    </row>
    <row r="1747" spans="1:19" s="8" customFormat="1" x14ac:dyDescent="0.2">
      <c r="A1747" s="3"/>
      <c r="C1747" s="33"/>
      <c r="E1747" s="33"/>
      <c r="F1747" s="33"/>
      <c r="H1747" s="33"/>
      <c r="I1747" s="33"/>
      <c r="J1747" s="33"/>
      <c r="K1747" s="61"/>
      <c r="L1747" s="62"/>
      <c r="M1747" s="62"/>
      <c r="N1747" s="62"/>
      <c r="O1747" s="62"/>
      <c r="P1747" s="62"/>
      <c r="Q1747" s="3"/>
      <c r="R1747" s="63"/>
      <c r="S1747" s="33"/>
    </row>
    <row r="1748" spans="1:19" s="8" customFormat="1" x14ac:dyDescent="0.2">
      <c r="A1748" s="3"/>
      <c r="C1748" s="33"/>
      <c r="E1748" s="33"/>
      <c r="F1748" s="33"/>
      <c r="H1748" s="33"/>
      <c r="I1748" s="33"/>
      <c r="J1748" s="33"/>
      <c r="K1748" s="61"/>
      <c r="L1748" s="62"/>
      <c r="M1748" s="62"/>
      <c r="N1748" s="62"/>
      <c r="O1748" s="62"/>
      <c r="P1748" s="62"/>
      <c r="Q1748" s="3"/>
      <c r="R1748" s="63"/>
      <c r="S1748" s="33"/>
    </row>
    <row r="1749" spans="1:19" s="8" customFormat="1" x14ac:dyDescent="0.2">
      <c r="A1749" s="3"/>
      <c r="C1749" s="33"/>
      <c r="E1749" s="33"/>
      <c r="F1749" s="33"/>
      <c r="H1749" s="33"/>
      <c r="I1749" s="33"/>
      <c r="J1749" s="33"/>
      <c r="K1749" s="61"/>
      <c r="L1749" s="62"/>
      <c r="M1749" s="62"/>
      <c r="N1749" s="62"/>
      <c r="O1749" s="62"/>
      <c r="P1749" s="62"/>
      <c r="Q1749" s="3"/>
      <c r="R1749" s="63"/>
      <c r="S1749" s="33"/>
    </row>
    <row r="1750" spans="1:19" s="8" customFormat="1" x14ac:dyDescent="0.2">
      <c r="A1750" s="3"/>
      <c r="C1750" s="33"/>
      <c r="E1750" s="33"/>
      <c r="F1750" s="33"/>
      <c r="H1750" s="33"/>
      <c r="I1750" s="33"/>
      <c r="J1750" s="33"/>
      <c r="K1750" s="61"/>
      <c r="L1750" s="62"/>
      <c r="M1750" s="62"/>
      <c r="N1750" s="62"/>
      <c r="O1750" s="62"/>
      <c r="P1750" s="62"/>
      <c r="Q1750" s="3"/>
      <c r="R1750" s="63"/>
      <c r="S1750" s="33"/>
    </row>
    <row r="1751" spans="1:19" s="8" customFormat="1" x14ac:dyDescent="0.2">
      <c r="A1751" s="3"/>
      <c r="C1751" s="33"/>
      <c r="E1751" s="33"/>
      <c r="F1751" s="33"/>
      <c r="H1751" s="33"/>
      <c r="I1751" s="33"/>
      <c r="J1751" s="33"/>
      <c r="K1751" s="61"/>
      <c r="L1751" s="62"/>
      <c r="M1751" s="62"/>
      <c r="N1751" s="62"/>
      <c r="O1751" s="62"/>
      <c r="P1751" s="62"/>
      <c r="Q1751" s="3"/>
      <c r="R1751" s="63"/>
      <c r="S1751" s="33"/>
    </row>
    <row r="1752" spans="1:19" s="8" customFormat="1" x14ac:dyDescent="0.2">
      <c r="A1752" s="3"/>
      <c r="C1752" s="33"/>
      <c r="E1752" s="33"/>
      <c r="F1752" s="33"/>
      <c r="H1752" s="33"/>
      <c r="I1752" s="33"/>
      <c r="J1752" s="33"/>
      <c r="K1752" s="61"/>
      <c r="L1752" s="62"/>
      <c r="M1752" s="62"/>
      <c r="N1752" s="62"/>
      <c r="O1752" s="62"/>
      <c r="P1752" s="62"/>
      <c r="Q1752" s="3"/>
      <c r="R1752" s="63"/>
      <c r="S1752" s="33"/>
    </row>
    <row r="1753" spans="1:19" s="8" customFormat="1" x14ac:dyDescent="0.2">
      <c r="A1753" s="3"/>
      <c r="C1753" s="33"/>
      <c r="E1753" s="33"/>
      <c r="F1753" s="33"/>
      <c r="H1753" s="33"/>
      <c r="I1753" s="33"/>
      <c r="J1753" s="33"/>
      <c r="K1753" s="61"/>
      <c r="L1753" s="62"/>
      <c r="M1753" s="62"/>
      <c r="N1753" s="62"/>
      <c r="O1753" s="62"/>
      <c r="P1753" s="62"/>
      <c r="Q1753" s="3"/>
      <c r="R1753" s="63"/>
      <c r="S1753" s="33"/>
    </row>
    <row r="1754" spans="1:19" s="8" customFormat="1" x14ac:dyDescent="0.2">
      <c r="A1754" s="3"/>
      <c r="C1754" s="33"/>
      <c r="E1754" s="33"/>
      <c r="F1754" s="33"/>
      <c r="H1754" s="33"/>
      <c r="I1754" s="33"/>
      <c r="J1754" s="33"/>
      <c r="K1754" s="61"/>
      <c r="L1754" s="62"/>
      <c r="M1754" s="62"/>
      <c r="N1754" s="62"/>
      <c r="O1754" s="62"/>
      <c r="P1754" s="62"/>
      <c r="Q1754" s="3"/>
      <c r="R1754" s="63"/>
      <c r="S1754" s="33"/>
    </row>
    <row r="1755" spans="1:19" s="8" customFormat="1" x14ac:dyDescent="0.2">
      <c r="A1755" s="3"/>
      <c r="C1755" s="33"/>
      <c r="E1755" s="33"/>
      <c r="F1755" s="33"/>
      <c r="H1755" s="33"/>
      <c r="I1755" s="33"/>
      <c r="J1755" s="33"/>
      <c r="K1755" s="61"/>
      <c r="L1755" s="62"/>
      <c r="M1755" s="62"/>
      <c r="N1755" s="62"/>
      <c r="O1755" s="62"/>
      <c r="P1755" s="62"/>
      <c r="Q1755" s="3"/>
      <c r="R1755" s="63"/>
      <c r="S1755" s="33"/>
    </row>
    <row r="1756" spans="1:19" s="8" customFormat="1" x14ac:dyDescent="0.2">
      <c r="A1756" s="3"/>
      <c r="C1756" s="33"/>
      <c r="E1756" s="33"/>
      <c r="F1756" s="33"/>
      <c r="H1756" s="33"/>
      <c r="I1756" s="33"/>
      <c r="J1756" s="33"/>
      <c r="K1756" s="61"/>
      <c r="L1756" s="62"/>
      <c r="M1756" s="62"/>
      <c r="N1756" s="62"/>
      <c r="O1756" s="62"/>
      <c r="P1756" s="62"/>
      <c r="Q1756" s="3"/>
      <c r="R1756" s="63"/>
      <c r="S1756" s="33"/>
    </row>
    <row r="1757" spans="1:19" s="8" customFormat="1" x14ac:dyDescent="0.2">
      <c r="A1757" s="3"/>
      <c r="C1757" s="33"/>
      <c r="E1757" s="33"/>
      <c r="F1757" s="33"/>
      <c r="H1757" s="33"/>
      <c r="I1757" s="33"/>
      <c r="J1757" s="33"/>
      <c r="K1757" s="61"/>
      <c r="L1757" s="62"/>
      <c r="M1757" s="62"/>
      <c r="N1757" s="62"/>
      <c r="O1757" s="62"/>
      <c r="P1757" s="62"/>
      <c r="Q1757" s="3"/>
      <c r="R1757" s="63"/>
      <c r="S1757" s="33"/>
    </row>
    <row r="1758" spans="1:19" s="8" customFormat="1" x14ac:dyDescent="0.2">
      <c r="A1758" s="3"/>
      <c r="C1758" s="33"/>
      <c r="E1758" s="33"/>
      <c r="F1758" s="33"/>
      <c r="H1758" s="33"/>
      <c r="I1758" s="33"/>
      <c r="J1758" s="33"/>
      <c r="K1758" s="61"/>
      <c r="L1758" s="62"/>
      <c r="M1758" s="62"/>
      <c r="N1758" s="62"/>
      <c r="O1758" s="62"/>
      <c r="P1758" s="62"/>
      <c r="Q1758" s="3"/>
      <c r="R1758" s="63"/>
      <c r="S1758" s="33"/>
    </row>
    <row r="1759" spans="1:19" s="8" customFormat="1" x14ac:dyDescent="0.2">
      <c r="A1759" s="3"/>
      <c r="C1759" s="33"/>
      <c r="E1759" s="33"/>
      <c r="F1759" s="33"/>
      <c r="H1759" s="33"/>
      <c r="I1759" s="33"/>
      <c r="J1759" s="33"/>
      <c r="K1759" s="61"/>
      <c r="L1759" s="62"/>
      <c r="M1759" s="62"/>
      <c r="N1759" s="62"/>
      <c r="O1759" s="62"/>
      <c r="P1759" s="62"/>
      <c r="Q1759" s="3"/>
      <c r="R1759" s="63"/>
      <c r="S1759" s="33"/>
    </row>
    <row r="1760" spans="1:19" s="8" customFormat="1" x14ac:dyDescent="0.2">
      <c r="A1760" s="3"/>
      <c r="C1760" s="33"/>
      <c r="E1760" s="33"/>
      <c r="F1760" s="33"/>
      <c r="H1760" s="33"/>
      <c r="I1760" s="33"/>
      <c r="J1760" s="33"/>
      <c r="K1760" s="61"/>
      <c r="L1760" s="62"/>
      <c r="M1760" s="62"/>
      <c r="N1760" s="62"/>
      <c r="O1760" s="62"/>
      <c r="P1760" s="62"/>
      <c r="Q1760" s="3"/>
      <c r="R1760" s="63"/>
      <c r="S1760" s="33"/>
    </row>
    <row r="1761" spans="1:19" s="8" customFormat="1" x14ac:dyDescent="0.2">
      <c r="A1761" s="3"/>
      <c r="C1761" s="33"/>
      <c r="E1761" s="33"/>
      <c r="F1761" s="33"/>
      <c r="H1761" s="33"/>
      <c r="I1761" s="33"/>
      <c r="J1761" s="33"/>
      <c r="K1761" s="61"/>
      <c r="L1761" s="62"/>
      <c r="M1761" s="62"/>
      <c r="N1761" s="62"/>
      <c r="O1761" s="62"/>
      <c r="P1761" s="62"/>
      <c r="Q1761" s="3"/>
      <c r="R1761" s="63"/>
      <c r="S1761" s="33"/>
    </row>
    <row r="1762" spans="1:19" s="8" customFormat="1" x14ac:dyDescent="0.2">
      <c r="A1762" s="3"/>
      <c r="C1762" s="33"/>
      <c r="E1762" s="33"/>
      <c r="F1762" s="33"/>
      <c r="H1762" s="33"/>
      <c r="I1762" s="33"/>
      <c r="J1762" s="33"/>
      <c r="K1762" s="61"/>
      <c r="L1762" s="62"/>
      <c r="M1762" s="62"/>
      <c r="N1762" s="62"/>
      <c r="O1762" s="62"/>
      <c r="P1762" s="62"/>
      <c r="Q1762" s="3"/>
      <c r="R1762" s="63"/>
      <c r="S1762" s="33"/>
    </row>
    <row r="1763" spans="1:19" s="8" customFormat="1" x14ac:dyDescent="0.2">
      <c r="A1763" s="3"/>
      <c r="C1763" s="33"/>
      <c r="E1763" s="33"/>
      <c r="F1763" s="33"/>
      <c r="H1763" s="33"/>
      <c r="I1763" s="33"/>
      <c r="J1763" s="33"/>
      <c r="K1763" s="61"/>
      <c r="L1763" s="62"/>
      <c r="M1763" s="62"/>
      <c r="N1763" s="62"/>
      <c r="O1763" s="62"/>
      <c r="P1763" s="62"/>
      <c r="Q1763" s="3"/>
      <c r="R1763" s="63"/>
      <c r="S1763" s="33"/>
    </row>
    <row r="1764" spans="1:19" s="8" customFormat="1" x14ac:dyDescent="0.2">
      <c r="A1764" s="3"/>
      <c r="C1764" s="33"/>
      <c r="E1764" s="33"/>
      <c r="F1764" s="33"/>
      <c r="H1764" s="33"/>
      <c r="I1764" s="33"/>
      <c r="J1764" s="33"/>
      <c r="K1764" s="61"/>
      <c r="L1764" s="62"/>
      <c r="M1764" s="62"/>
      <c r="N1764" s="62"/>
      <c r="O1764" s="62"/>
      <c r="P1764" s="62"/>
      <c r="Q1764" s="3"/>
      <c r="R1764" s="63"/>
      <c r="S1764" s="33"/>
    </row>
    <row r="1765" spans="1:19" s="8" customFormat="1" x14ac:dyDescent="0.2">
      <c r="A1765" s="3"/>
      <c r="C1765" s="33"/>
      <c r="E1765" s="33"/>
      <c r="F1765" s="33"/>
      <c r="H1765" s="33"/>
      <c r="I1765" s="33"/>
      <c r="J1765" s="33"/>
      <c r="K1765" s="61"/>
      <c r="L1765" s="62"/>
      <c r="M1765" s="62"/>
      <c r="N1765" s="62"/>
      <c r="O1765" s="62"/>
      <c r="P1765" s="62"/>
      <c r="Q1765" s="3"/>
      <c r="R1765" s="63"/>
      <c r="S1765" s="33"/>
    </row>
    <row r="1766" spans="1:19" s="8" customFormat="1" x14ac:dyDescent="0.2">
      <c r="A1766" s="3"/>
      <c r="C1766" s="33"/>
      <c r="E1766" s="33"/>
      <c r="F1766" s="33"/>
      <c r="H1766" s="33"/>
      <c r="I1766" s="33"/>
      <c r="J1766" s="33"/>
      <c r="K1766" s="61"/>
      <c r="L1766" s="62"/>
      <c r="M1766" s="62"/>
      <c r="N1766" s="62"/>
      <c r="O1766" s="62"/>
      <c r="P1766" s="62"/>
      <c r="Q1766" s="3"/>
      <c r="R1766" s="63"/>
      <c r="S1766" s="33"/>
    </row>
    <row r="1767" spans="1:19" s="8" customFormat="1" x14ac:dyDescent="0.2">
      <c r="A1767" s="3"/>
      <c r="C1767" s="33"/>
      <c r="E1767" s="33"/>
      <c r="F1767" s="33"/>
      <c r="H1767" s="33"/>
      <c r="I1767" s="33"/>
      <c r="J1767" s="33"/>
      <c r="K1767" s="61"/>
      <c r="L1767" s="62"/>
      <c r="M1767" s="62"/>
      <c r="N1767" s="62"/>
      <c r="O1767" s="62"/>
      <c r="P1767" s="62"/>
      <c r="Q1767" s="3"/>
      <c r="R1767" s="63"/>
      <c r="S1767" s="33"/>
    </row>
    <row r="1768" spans="1:19" s="8" customFormat="1" x14ac:dyDescent="0.2">
      <c r="A1768" s="3"/>
      <c r="C1768" s="33"/>
      <c r="E1768" s="33"/>
      <c r="F1768" s="33"/>
      <c r="H1768" s="33"/>
      <c r="I1768" s="33"/>
      <c r="J1768" s="33"/>
      <c r="K1768" s="61"/>
      <c r="L1768" s="62"/>
      <c r="M1768" s="62"/>
      <c r="N1768" s="62"/>
      <c r="O1768" s="62"/>
      <c r="P1768" s="62"/>
      <c r="Q1768" s="3"/>
      <c r="R1768" s="63"/>
      <c r="S1768" s="33"/>
    </row>
    <row r="1769" spans="1:19" s="8" customFormat="1" x14ac:dyDescent="0.2">
      <c r="A1769" s="3"/>
      <c r="C1769" s="33"/>
      <c r="E1769" s="33"/>
      <c r="F1769" s="33"/>
      <c r="H1769" s="33"/>
      <c r="I1769" s="33"/>
      <c r="J1769" s="33"/>
      <c r="K1769" s="61"/>
      <c r="L1769" s="62"/>
      <c r="M1769" s="62"/>
      <c r="N1769" s="62"/>
      <c r="O1769" s="62"/>
      <c r="P1769" s="62"/>
      <c r="Q1769" s="3"/>
      <c r="R1769" s="63"/>
      <c r="S1769" s="33"/>
    </row>
    <row r="1770" spans="1:19" s="8" customFormat="1" x14ac:dyDescent="0.2">
      <c r="A1770" s="3"/>
      <c r="C1770" s="33"/>
      <c r="E1770" s="33"/>
      <c r="F1770" s="33"/>
      <c r="H1770" s="33"/>
      <c r="I1770" s="33"/>
      <c r="J1770" s="33"/>
      <c r="K1770" s="61"/>
      <c r="L1770" s="62"/>
      <c r="M1770" s="62"/>
      <c r="N1770" s="62"/>
      <c r="O1770" s="62"/>
      <c r="P1770" s="62"/>
      <c r="Q1770" s="3"/>
      <c r="R1770" s="63"/>
      <c r="S1770" s="33"/>
    </row>
    <row r="1771" spans="1:19" s="8" customFormat="1" x14ac:dyDescent="0.2">
      <c r="A1771" s="3"/>
      <c r="C1771" s="33"/>
      <c r="E1771" s="33"/>
      <c r="F1771" s="33"/>
      <c r="H1771" s="33"/>
      <c r="I1771" s="33"/>
      <c r="J1771" s="33"/>
      <c r="K1771" s="61"/>
      <c r="L1771" s="62"/>
      <c r="M1771" s="62"/>
      <c r="N1771" s="62"/>
      <c r="O1771" s="62"/>
      <c r="P1771" s="62"/>
      <c r="Q1771" s="3"/>
      <c r="R1771" s="63"/>
      <c r="S1771" s="33"/>
    </row>
    <row r="1772" spans="1:19" s="8" customFormat="1" x14ac:dyDescent="0.2">
      <c r="A1772" s="3"/>
      <c r="C1772" s="33"/>
      <c r="E1772" s="33"/>
      <c r="F1772" s="33"/>
      <c r="H1772" s="33"/>
      <c r="I1772" s="33"/>
      <c r="J1772" s="33"/>
      <c r="K1772" s="61"/>
      <c r="L1772" s="62"/>
      <c r="M1772" s="62"/>
      <c r="N1772" s="62"/>
      <c r="O1772" s="62"/>
      <c r="P1772" s="62"/>
      <c r="Q1772" s="3"/>
      <c r="R1772" s="63"/>
      <c r="S1772" s="33"/>
    </row>
    <row r="1773" spans="1:19" s="8" customFormat="1" x14ac:dyDescent="0.2">
      <c r="A1773" s="3"/>
      <c r="C1773" s="33"/>
      <c r="E1773" s="33"/>
      <c r="F1773" s="33"/>
      <c r="H1773" s="33"/>
      <c r="I1773" s="33"/>
      <c r="J1773" s="33"/>
      <c r="K1773" s="61"/>
      <c r="L1773" s="62"/>
      <c r="M1773" s="62"/>
      <c r="N1773" s="62"/>
      <c r="O1773" s="62"/>
      <c r="P1773" s="62"/>
      <c r="Q1773" s="3"/>
      <c r="R1773" s="63"/>
      <c r="S1773" s="33"/>
    </row>
    <row r="1774" spans="1:19" s="8" customFormat="1" x14ac:dyDescent="0.2">
      <c r="A1774" s="3"/>
      <c r="C1774" s="33"/>
      <c r="E1774" s="33"/>
      <c r="F1774" s="33"/>
      <c r="H1774" s="33"/>
      <c r="I1774" s="33"/>
      <c r="J1774" s="33"/>
      <c r="K1774" s="61"/>
      <c r="L1774" s="62"/>
      <c r="M1774" s="62"/>
      <c r="N1774" s="62"/>
      <c r="O1774" s="62"/>
      <c r="P1774" s="62"/>
      <c r="Q1774" s="3"/>
      <c r="R1774" s="63"/>
      <c r="S1774" s="33"/>
    </row>
    <row r="1775" spans="1:19" s="8" customFormat="1" x14ac:dyDescent="0.2">
      <c r="A1775" s="3"/>
      <c r="C1775" s="33"/>
      <c r="E1775" s="33"/>
      <c r="F1775" s="33"/>
      <c r="H1775" s="33"/>
      <c r="I1775" s="33"/>
      <c r="J1775" s="33"/>
      <c r="K1775" s="61"/>
      <c r="L1775" s="62"/>
      <c r="M1775" s="62"/>
      <c r="N1775" s="62"/>
      <c r="O1775" s="62"/>
      <c r="P1775" s="62"/>
      <c r="Q1775" s="3"/>
      <c r="R1775" s="63"/>
      <c r="S1775" s="33"/>
    </row>
    <row r="1776" spans="1:19" s="8" customFormat="1" x14ac:dyDescent="0.2">
      <c r="A1776" s="3"/>
      <c r="C1776" s="33"/>
      <c r="E1776" s="33"/>
      <c r="F1776" s="33"/>
      <c r="H1776" s="33"/>
      <c r="I1776" s="33"/>
      <c r="J1776" s="33"/>
      <c r="K1776" s="61"/>
      <c r="L1776" s="62"/>
      <c r="M1776" s="62"/>
      <c r="N1776" s="62"/>
      <c r="O1776" s="62"/>
      <c r="P1776" s="62"/>
      <c r="Q1776" s="3"/>
      <c r="R1776" s="63"/>
      <c r="S1776" s="33"/>
    </row>
    <row r="1777" spans="1:19" s="8" customFormat="1" x14ac:dyDescent="0.2">
      <c r="A1777" s="3"/>
      <c r="C1777" s="33"/>
      <c r="E1777" s="33"/>
      <c r="F1777" s="33"/>
      <c r="H1777" s="33"/>
      <c r="I1777" s="33"/>
      <c r="J1777" s="33"/>
      <c r="K1777" s="61"/>
      <c r="L1777" s="62"/>
      <c r="M1777" s="62"/>
      <c r="N1777" s="62"/>
      <c r="O1777" s="62"/>
      <c r="P1777" s="62"/>
      <c r="Q1777" s="3"/>
      <c r="R1777" s="63"/>
      <c r="S1777" s="33"/>
    </row>
    <row r="1778" spans="1:19" s="8" customFormat="1" x14ac:dyDescent="0.2">
      <c r="A1778" s="3"/>
      <c r="C1778" s="33"/>
      <c r="E1778" s="33"/>
      <c r="F1778" s="33"/>
      <c r="H1778" s="33"/>
      <c r="I1778" s="33"/>
      <c r="J1778" s="33"/>
      <c r="K1778" s="61"/>
      <c r="L1778" s="62"/>
      <c r="M1778" s="62"/>
      <c r="N1778" s="62"/>
      <c r="O1778" s="62"/>
      <c r="P1778" s="62"/>
      <c r="Q1778" s="3"/>
      <c r="R1778" s="63"/>
      <c r="S1778" s="33"/>
    </row>
    <row r="1779" spans="1:19" s="8" customFormat="1" x14ac:dyDescent="0.2">
      <c r="A1779" s="3"/>
      <c r="C1779" s="33"/>
      <c r="E1779" s="33"/>
      <c r="F1779" s="33"/>
      <c r="H1779" s="33"/>
      <c r="I1779" s="33"/>
      <c r="J1779" s="33"/>
      <c r="K1779" s="61"/>
      <c r="L1779" s="62"/>
      <c r="M1779" s="62"/>
      <c r="N1779" s="62"/>
      <c r="O1779" s="62"/>
      <c r="P1779" s="62"/>
      <c r="Q1779" s="3"/>
      <c r="R1779" s="63"/>
      <c r="S1779" s="33"/>
    </row>
    <row r="1780" spans="1:19" s="8" customFormat="1" x14ac:dyDescent="0.2">
      <c r="A1780" s="3"/>
      <c r="C1780" s="33"/>
      <c r="E1780" s="33"/>
      <c r="F1780" s="33"/>
      <c r="H1780" s="33"/>
      <c r="I1780" s="33"/>
      <c r="J1780" s="33"/>
      <c r="K1780" s="61"/>
      <c r="L1780" s="62"/>
      <c r="M1780" s="62"/>
      <c r="N1780" s="62"/>
      <c r="O1780" s="62"/>
      <c r="P1780" s="62"/>
      <c r="Q1780" s="3"/>
      <c r="R1780" s="63"/>
      <c r="S1780" s="33"/>
    </row>
    <row r="1781" spans="1:19" s="8" customFormat="1" x14ac:dyDescent="0.2">
      <c r="A1781" s="3"/>
      <c r="C1781" s="33"/>
      <c r="E1781" s="33"/>
      <c r="F1781" s="33"/>
      <c r="H1781" s="33"/>
      <c r="I1781" s="33"/>
      <c r="J1781" s="33"/>
      <c r="K1781" s="61"/>
      <c r="L1781" s="62"/>
      <c r="M1781" s="62"/>
      <c r="N1781" s="62"/>
      <c r="O1781" s="62"/>
      <c r="P1781" s="62"/>
      <c r="Q1781" s="3"/>
      <c r="R1781" s="63"/>
      <c r="S1781" s="33"/>
    </row>
    <row r="1782" spans="1:19" s="8" customFormat="1" x14ac:dyDescent="0.2">
      <c r="A1782" s="3"/>
      <c r="C1782" s="33"/>
      <c r="E1782" s="33"/>
      <c r="F1782" s="33"/>
      <c r="H1782" s="33"/>
      <c r="I1782" s="33"/>
      <c r="J1782" s="33"/>
      <c r="K1782" s="61"/>
      <c r="L1782" s="62"/>
      <c r="M1782" s="62"/>
      <c r="N1782" s="62"/>
      <c r="O1782" s="62"/>
      <c r="P1782" s="62"/>
      <c r="Q1782" s="3"/>
      <c r="R1782" s="63"/>
      <c r="S1782" s="33"/>
    </row>
    <row r="1783" spans="1:19" s="8" customFormat="1" x14ac:dyDescent="0.2">
      <c r="A1783" s="3"/>
      <c r="C1783" s="33"/>
      <c r="E1783" s="33"/>
      <c r="F1783" s="33"/>
      <c r="H1783" s="33"/>
      <c r="I1783" s="33"/>
      <c r="J1783" s="33"/>
      <c r="K1783" s="61"/>
      <c r="L1783" s="62"/>
      <c r="M1783" s="62"/>
      <c r="N1783" s="62"/>
      <c r="O1783" s="62"/>
      <c r="P1783" s="62"/>
      <c r="Q1783" s="3"/>
      <c r="R1783" s="63"/>
      <c r="S1783" s="33"/>
    </row>
    <row r="1784" spans="1:19" s="8" customFormat="1" x14ac:dyDescent="0.2">
      <c r="A1784" s="3"/>
      <c r="C1784" s="33"/>
      <c r="E1784" s="33"/>
      <c r="F1784" s="33"/>
      <c r="H1784" s="33"/>
      <c r="I1784" s="33"/>
      <c r="J1784" s="33"/>
      <c r="K1784" s="61"/>
      <c r="L1784" s="62"/>
      <c r="M1784" s="62"/>
      <c r="N1784" s="62"/>
      <c r="O1784" s="62"/>
      <c r="P1784" s="62"/>
      <c r="Q1784" s="3"/>
      <c r="R1784" s="63"/>
      <c r="S1784" s="33"/>
    </row>
    <row r="1785" spans="1:19" s="8" customFormat="1" x14ac:dyDescent="0.2">
      <c r="A1785" s="3"/>
      <c r="C1785" s="33"/>
      <c r="E1785" s="33"/>
      <c r="F1785" s="33"/>
      <c r="H1785" s="33"/>
      <c r="I1785" s="33"/>
      <c r="J1785" s="33"/>
      <c r="K1785" s="61"/>
      <c r="L1785" s="62"/>
      <c r="M1785" s="62"/>
      <c r="N1785" s="62"/>
      <c r="O1785" s="62"/>
      <c r="P1785" s="62"/>
      <c r="Q1785" s="3"/>
      <c r="R1785" s="63"/>
      <c r="S1785" s="33"/>
    </row>
    <row r="1786" spans="1:19" s="8" customFormat="1" x14ac:dyDescent="0.2">
      <c r="A1786" s="3"/>
      <c r="C1786" s="33"/>
      <c r="E1786" s="33"/>
      <c r="F1786" s="33"/>
      <c r="H1786" s="33"/>
      <c r="I1786" s="33"/>
      <c r="J1786" s="33"/>
      <c r="K1786" s="61"/>
      <c r="L1786" s="62"/>
      <c r="M1786" s="62"/>
      <c r="N1786" s="62"/>
      <c r="O1786" s="62"/>
      <c r="P1786" s="62"/>
      <c r="Q1786" s="3"/>
      <c r="R1786" s="63"/>
      <c r="S1786" s="33"/>
    </row>
    <row r="1787" spans="1:19" s="8" customFormat="1" x14ac:dyDescent="0.2">
      <c r="A1787" s="3"/>
      <c r="C1787" s="33"/>
      <c r="E1787" s="33"/>
      <c r="F1787" s="33"/>
      <c r="H1787" s="33"/>
      <c r="I1787" s="33"/>
      <c r="J1787" s="33"/>
      <c r="K1787" s="61"/>
      <c r="L1787" s="62"/>
      <c r="M1787" s="62"/>
      <c r="N1787" s="62"/>
      <c r="O1787" s="62"/>
      <c r="P1787" s="62"/>
      <c r="Q1787" s="3"/>
      <c r="R1787" s="63"/>
      <c r="S1787" s="33"/>
    </row>
    <row r="1788" spans="1:19" s="8" customFormat="1" x14ac:dyDescent="0.2">
      <c r="A1788" s="3"/>
      <c r="C1788" s="33"/>
      <c r="E1788" s="33"/>
      <c r="F1788" s="33"/>
      <c r="H1788" s="33"/>
      <c r="I1788" s="33"/>
      <c r="J1788" s="33"/>
      <c r="K1788" s="61"/>
      <c r="L1788" s="62"/>
      <c r="M1788" s="62"/>
      <c r="N1788" s="62"/>
      <c r="O1788" s="62"/>
      <c r="P1788" s="62"/>
      <c r="Q1788" s="3"/>
      <c r="R1788" s="63"/>
      <c r="S1788" s="33"/>
    </row>
    <row r="1789" spans="1:19" s="8" customFormat="1" x14ac:dyDescent="0.2">
      <c r="A1789" s="3"/>
      <c r="C1789" s="33"/>
      <c r="E1789" s="33"/>
      <c r="F1789" s="33"/>
      <c r="H1789" s="33"/>
      <c r="I1789" s="33"/>
      <c r="J1789" s="33"/>
      <c r="K1789" s="61"/>
      <c r="L1789" s="62"/>
      <c r="M1789" s="62"/>
      <c r="N1789" s="62"/>
      <c r="O1789" s="62"/>
      <c r="P1789" s="62"/>
      <c r="Q1789" s="3"/>
      <c r="R1789" s="63"/>
      <c r="S1789" s="33"/>
    </row>
    <row r="1790" spans="1:19" s="8" customFormat="1" x14ac:dyDescent="0.2">
      <c r="A1790" s="3"/>
      <c r="C1790" s="33"/>
      <c r="E1790" s="33"/>
      <c r="F1790" s="33"/>
      <c r="H1790" s="33"/>
      <c r="I1790" s="33"/>
      <c r="J1790" s="33"/>
      <c r="K1790" s="61"/>
      <c r="L1790" s="62"/>
      <c r="M1790" s="62"/>
      <c r="N1790" s="62"/>
      <c r="O1790" s="62"/>
      <c r="P1790" s="62"/>
      <c r="Q1790" s="3"/>
      <c r="R1790" s="63"/>
      <c r="S1790" s="33"/>
    </row>
    <row r="1791" spans="1:19" s="8" customFormat="1" x14ac:dyDescent="0.2">
      <c r="A1791" s="3"/>
      <c r="C1791" s="33"/>
      <c r="E1791" s="33"/>
      <c r="F1791" s="33"/>
      <c r="H1791" s="33"/>
      <c r="I1791" s="33"/>
      <c r="J1791" s="33"/>
      <c r="K1791" s="61"/>
      <c r="L1791" s="62"/>
      <c r="M1791" s="62"/>
      <c r="N1791" s="62"/>
      <c r="O1791" s="62"/>
      <c r="P1791" s="62"/>
      <c r="Q1791" s="3"/>
      <c r="R1791" s="63"/>
      <c r="S1791" s="33"/>
    </row>
    <row r="1792" spans="1:19" s="8" customFormat="1" x14ac:dyDescent="0.2">
      <c r="A1792" s="3"/>
      <c r="C1792" s="33"/>
      <c r="E1792" s="33"/>
      <c r="F1792" s="33"/>
      <c r="H1792" s="33"/>
      <c r="I1792" s="33"/>
      <c r="J1792" s="33"/>
      <c r="K1792" s="61"/>
      <c r="L1792" s="62"/>
      <c r="M1792" s="62"/>
      <c r="N1792" s="62"/>
      <c r="O1792" s="62"/>
      <c r="P1792" s="62"/>
      <c r="Q1792" s="3"/>
      <c r="R1792" s="63"/>
      <c r="S1792" s="33"/>
    </row>
    <row r="1793" spans="1:19" s="8" customFormat="1" x14ac:dyDescent="0.2">
      <c r="A1793" s="3"/>
      <c r="C1793" s="33"/>
      <c r="E1793" s="33"/>
      <c r="F1793" s="33"/>
      <c r="H1793" s="33"/>
      <c r="I1793" s="33"/>
      <c r="J1793" s="33"/>
      <c r="K1793" s="61"/>
      <c r="L1793" s="62"/>
      <c r="M1793" s="62"/>
      <c r="N1793" s="62"/>
      <c r="O1793" s="62"/>
      <c r="P1793" s="62"/>
      <c r="Q1793" s="3"/>
      <c r="R1793" s="63"/>
      <c r="S1793" s="33"/>
    </row>
    <row r="1794" spans="1:19" s="8" customFormat="1" x14ac:dyDescent="0.2">
      <c r="A1794" s="3"/>
      <c r="C1794" s="33"/>
      <c r="E1794" s="33"/>
      <c r="F1794" s="33"/>
      <c r="H1794" s="33"/>
      <c r="I1794" s="33"/>
      <c r="J1794" s="33"/>
      <c r="K1794" s="61"/>
      <c r="L1794" s="62"/>
      <c r="M1794" s="62"/>
      <c r="N1794" s="62"/>
      <c r="O1794" s="62"/>
      <c r="P1794" s="62"/>
      <c r="Q1794" s="3"/>
      <c r="R1794" s="63"/>
      <c r="S1794" s="33"/>
    </row>
    <row r="1795" spans="1:19" s="8" customFormat="1" x14ac:dyDescent="0.2">
      <c r="A1795" s="3"/>
      <c r="C1795" s="33"/>
      <c r="E1795" s="33"/>
      <c r="F1795" s="33"/>
      <c r="H1795" s="33"/>
      <c r="I1795" s="33"/>
      <c r="J1795" s="33"/>
      <c r="K1795" s="61"/>
      <c r="L1795" s="62"/>
      <c r="M1795" s="62"/>
      <c r="N1795" s="62"/>
      <c r="O1795" s="62"/>
      <c r="P1795" s="62"/>
      <c r="Q1795" s="3"/>
      <c r="R1795" s="63"/>
      <c r="S1795" s="33"/>
    </row>
    <row r="1796" spans="1:19" s="8" customFormat="1" x14ac:dyDescent="0.2">
      <c r="A1796" s="3"/>
      <c r="C1796" s="33"/>
      <c r="E1796" s="33"/>
      <c r="F1796" s="33"/>
      <c r="H1796" s="33"/>
      <c r="I1796" s="33"/>
      <c r="J1796" s="33"/>
      <c r="K1796" s="61"/>
      <c r="L1796" s="62"/>
      <c r="M1796" s="62"/>
      <c r="N1796" s="62"/>
      <c r="O1796" s="62"/>
      <c r="P1796" s="62"/>
      <c r="Q1796" s="3"/>
      <c r="R1796" s="63"/>
      <c r="S1796" s="33"/>
    </row>
    <row r="1797" spans="1:19" s="8" customFormat="1" x14ac:dyDescent="0.2">
      <c r="A1797" s="3"/>
      <c r="C1797" s="33"/>
      <c r="E1797" s="33"/>
      <c r="F1797" s="33"/>
      <c r="H1797" s="33"/>
      <c r="I1797" s="33"/>
      <c r="J1797" s="33"/>
      <c r="K1797" s="61"/>
      <c r="L1797" s="62"/>
      <c r="M1797" s="62"/>
      <c r="N1797" s="62"/>
      <c r="O1797" s="62"/>
      <c r="P1797" s="62"/>
      <c r="Q1797" s="3"/>
      <c r="R1797" s="63"/>
      <c r="S1797" s="33"/>
    </row>
    <row r="1798" spans="1:19" s="8" customFormat="1" x14ac:dyDescent="0.2">
      <c r="A1798" s="3"/>
      <c r="C1798" s="33"/>
      <c r="E1798" s="33"/>
      <c r="F1798" s="33"/>
      <c r="H1798" s="33"/>
      <c r="I1798" s="33"/>
      <c r="J1798" s="33"/>
      <c r="K1798" s="61"/>
      <c r="L1798" s="62"/>
      <c r="M1798" s="62"/>
      <c r="N1798" s="62"/>
      <c r="O1798" s="62"/>
      <c r="Q1798" s="62"/>
      <c r="R1798" s="63"/>
      <c r="S1798" s="33"/>
    </row>
    <row r="1799" spans="1:19" s="8" customFormat="1" x14ac:dyDescent="0.2">
      <c r="A1799" s="3"/>
      <c r="C1799" s="33"/>
      <c r="E1799" s="33"/>
      <c r="F1799" s="33"/>
      <c r="H1799" s="33"/>
      <c r="I1799" s="33"/>
      <c r="J1799" s="33"/>
      <c r="K1799" s="61"/>
      <c r="L1799" s="62"/>
      <c r="M1799" s="62"/>
      <c r="N1799" s="62"/>
      <c r="O1799" s="62"/>
      <c r="P1799" s="62"/>
      <c r="Q1799" s="3"/>
      <c r="R1799" s="63"/>
      <c r="S1799" s="33"/>
    </row>
    <row r="1800" spans="1:19" s="8" customFormat="1" x14ac:dyDescent="0.2">
      <c r="A1800" s="3"/>
      <c r="C1800" s="33"/>
      <c r="E1800" s="33"/>
      <c r="F1800" s="33"/>
      <c r="H1800" s="33"/>
      <c r="I1800" s="33"/>
      <c r="J1800" s="33"/>
      <c r="K1800" s="61"/>
      <c r="L1800" s="62"/>
      <c r="M1800" s="62"/>
      <c r="N1800" s="62"/>
      <c r="O1800" s="62"/>
      <c r="P1800" s="62"/>
      <c r="Q1800" s="3"/>
      <c r="R1800" s="63"/>
      <c r="S1800" s="33"/>
    </row>
    <row r="1801" spans="1:19" s="8" customFormat="1" x14ac:dyDescent="0.2">
      <c r="A1801" s="3"/>
      <c r="C1801" s="33"/>
      <c r="E1801" s="33"/>
      <c r="F1801" s="33"/>
      <c r="H1801" s="33"/>
      <c r="I1801" s="33"/>
      <c r="J1801" s="33"/>
      <c r="K1801" s="61"/>
      <c r="L1801" s="62"/>
      <c r="M1801" s="62"/>
      <c r="N1801" s="62"/>
      <c r="O1801" s="62"/>
      <c r="P1801" s="62"/>
      <c r="Q1801" s="3"/>
      <c r="R1801" s="63"/>
      <c r="S1801" s="33"/>
    </row>
    <row r="1802" spans="1:19" s="8" customFormat="1" x14ac:dyDescent="0.2">
      <c r="A1802" s="3"/>
      <c r="C1802" s="33"/>
      <c r="E1802" s="33"/>
      <c r="F1802" s="33"/>
      <c r="H1802" s="33"/>
      <c r="I1802" s="33"/>
      <c r="J1802" s="33"/>
      <c r="K1802" s="61"/>
      <c r="L1802" s="62"/>
      <c r="M1802" s="62"/>
      <c r="N1802" s="62"/>
      <c r="O1802" s="62"/>
      <c r="P1802" s="62"/>
      <c r="Q1802" s="3"/>
      <c r="R1802" s="63"/>
      <c r="S1802" s="33"/>
    </row>
    <row r="1803" spans="1:19" s="8" customFormat="1" x14ac:dyDescent="0.2">
      <c r="A1803" s="3"/>
      <c r="C1803" s="33"/>
      <c r="E1803" s="33"/>
      <c r="F1803" s="33"/>
      <c r="H1803" s="33"/>
      <c r="I1803" s="33"/>
      <c r="J1803" s="33"/>
      <c r="K1803" s="61"/>
      <c r="L1803" s="62"/>
      <c r="M1803" s="62"/>
      <c r="N1803" s="62"/>
      <c r="O1803" s="62"/>
      <c r="P1803" s="62"/>
      <c r="Q1803" s="3"/>
      <c r="R1803" s="63"/>
      <c r="S1803" s="33"/>
    </row>
    <row r="1804" spans="1:19" s="8" customFormat="1" x14ac:dyDescent="0.2">
      <c r="A1804" s="3"/>
      <c r="C1804" s="33"/>
      <c r="E1804" s="33"/>
      <c r="F1804" s="33"/>
      <c r="H1804" s="33"/>
      <c r="I1804" s="33"/>
      <c r="J1804" s="33"/>
      <c r="K1804" s="61"/>
      <c r="L1804" s="62"/>
      <c r="M1804" s="62"/>
      <c r="N1804" s="62"/>
      <c r="O1804" s="62"/>
      <c r="P1804" s="62"/>
      <c r="Q1804" s="3"/>
      <c r="R1804" s="63"/>
      <c r="S1804" s="33"/>
    </row>
  </sheetData>
  <mergeCells count="46">
    <mergeCell ref="F22:G22"/>
    <mergeCell ref="A8:R8"/>
    <mergeCell ref="A9:R9"/>
    <mergeCell ref="A7:R7"/>
    <mergeCell ref="A12:P12"/>
    <mergeCell ref="F13:G13"/>
    <mergeCell ref="A10:B10"/>
    <mergeCell ref="O1:P1"/>
    <mergeCell ref="Q1:R1"/>
    <mergeCell ref="O2:P2"/>
    <mergeCell ref="Q2:R2"/>
    <mergeCell ref="C1:N4"/>
    <mergeCell ref="O3:P4"/>
    <mergeCell ref="Q3:R4"/>
    <mergeCell ref="A5:R5"/>
    <mergeCell ref="A6:R6"/>
    <mergeCell ref="A85:D85"/>
    <mergeCell ref="Q85:R85"/>
    <mergeCell ref="F26:G26"/>
    <mergeCell ref="F27:G27"/>
    <mergeCell ref="B55:D55"/>
    <mergeCell ref="Q55:R55"/>
    <mergeCell ref="B41:D41"/>
    <mergeCell ref="Q41:R41"/>
    <mergeCell ref="B34:D34"/>
    <mergeCell ref="Q34:R34"/>
    <mergeCell ref="B28:D28"/>
    <mergeCell ref="Q28:R28"/>
    <mergeCell ref="A29:P29"/>
    <mergeCell ref="A35:P35"/>
    <mergeCell ref="F19:G19"/>
    <mergeCell ref="A11:B11"/>
    <mergeCell ref="B84:D84"/>
    <mergeCell ref="Q84:R84"/>
    <mergeCell ref="F23:G23"/>
    <mergeCell ref="F24:G24"/>
    <mergeCell ref="F25:G25"/>
    <mergeCell ref="A42:P42"/>
    <mergeCell ref="A56:P56"/>
    <mergeCell ref="F14:G14"/>
    <mergeCell ref="F15:G15"/>
    <mergeCell ref="F16:G16"/>
    <mergeCell ref="F17:G17"/>
    <mergeCell ref="F18:G18"/>
    <mergeCell ref="F20:G20"/>
    <mergeCell ref="F21:G21"/>
  </mergeCells>
  <printOptions horizontalCentered="1"/>
  <pageMargins left="0.11811023622047245" right="0.11811023622047245" top="0.15748031496062992" bottom="0.15748031496062992" header="0.11811023622047245" footer="0.11811023622047245"/>
  <pageSetup scale="37" fitToHeight="0" orientation="landscape" r:id="rId1"/>
  <headerFooter>
    <oddFooter>&amp;C&amp;P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CONSOLIDADO 2022</vt:lpstr>
      <vt:lpstr>'CONSOLIDADO 2022'!Área_de_impresión</vt:lpstr>
      <vt:lpstr>'CONSOLIDADO 2022'!Títulos_a_imprimir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Fabio Manuel Casanova Yandi</dc:creator>
  <cp:lastModifiedBy>Gloria Patricia Herrera Rodriguez</cp:lastModifiedBy>
  <cp:lastPrinted>2022-11-30T17:19:19Z</cp:lastPrinted>
  <dcterms:created xsi:type="dcterms:W3CDTF">2022-01-31T21:05:13Z</dcterms:created>
  <dcterms:modified xsi:type="dcterms:W3CDTF">2022-12-29T16:06:52Z</dcterms:modified>
</cp:coreProperties>
</file>