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codeName="ThisWorkbook"/>
  <mc:AlternateContent xmlns:mc="http://schemas.openxmlformats.org/markup-compatibility/2006">
    <mc:Choice Requires="x15">
      <x15ac:absPath xmlns:x15ac="http://schemas.microsoft.com/office/spreadsheetml/2010/11/ac" url="/Users/shusheel1mac/Desktop/"/>
    </mc:Choice>
  </mc:AlternateContent>
  <xr:revisionPtr revIDLastSave="0" documentId="8_{8E927834-A3C6-F143-8AE3-ACAE37FBF6DE}" xr6:coauthVersionLast="43" xr6:coauthVersionMax="43" xr10:uidLastSave="{00000000-0000-0000-0000-000000000000}"/>
  <bookViews>
    <workbookView xWindow="0" yWindow="460" windowWidth="24000" windowHeight="9740" activeTab="3" xr2:uid="{00000000-000D-0000-FFFF-FFFF00000000}"/>
  </bookViews>
  <sheets>
    <sheet name="RESUMEN" sheetId="13" r:id="rId1"/>
    <sheet name="VR-PROP" sheetId="15" r:id="rId2"/>
    <sheet name="FORMULA" sheetId="107" r:id="rId3"/>
    <sheet name="ELEGIBILIDAD" sheetId="10" r:id="rId4"/>
    <sheet name="Listas" sheetId="106" state="veryHidden" r:id="rId5"/>
  </sheets>
  <definedNames>
    <definedName name="_xlnm._FilterDatabase" localSheetId="1" hidden="1">'VR-PROP'!$I$56:$K$60</definedName>
    <definedName name="DEPENDENCIAS">Listas!$B$2:$B$16</definedName>
    <definedName name="METEVA">Listas!$D$2:$D$6</definedName>
    <definedName name="_xlnm.Print_Area" localSheetId="3">ELEGIBILIDAD!$A$1:$V$61</definedName>
    <definedName name="_xlnm.Print_Area" localSheetId="0">RESUMEN!$B$1:$I$64</definedName>
    <definedName name="_xlnm.Print_Area" localSheetId="1">'VR-PROP'!$B$1:$K$60</definedName>
    <definedName name="_xlnm.Print_Titles" localSheetId="3">ELEGIBILIDAD!$1:$15</definedName>
    <definedName name="_xlnm.Print_Titles" localSheetId="2">FORMULA!$1:$11</definedName>
    <definedName name="_xlnm.Print_Titles" localSheetId="1">'VR-PROP'!$B:$H</definedName>
    <definedName name="RESULTADO">Listas!$C$2:$C$4</definedName>
  </definedNames>
  <calcPr calcId="152511"/>
</workbook>
</file>

<file path=xl/sharedStrings.xml><?xml version="1.0" encoding="utf-8"?>
<sst xmlns="http://schemas.openxmlformats.org/spreadsheetml/2006/main" count="2534" uniqueCount="244">
  <si>
    <t>INSTITUTO NACIONAL DE VÍAS</t>
  </si>
  <si>
    <t>DIRECCIÓN GENERAL</t>
  </si>
  <si>
    <t>DIRECCIÓN DE CONTRATACIÓN</t>
  </si>
  <si>
    <t>DIRECCIÓN OPERATIVA - SUBDIRECCIÓN RED TERCIARIA Y FERREA</t>
  </si>
  <si>
    <t>LICITACIÓN PÚBLICA LP-DO-SRT-036-2018</t>
  </si>
  <si>
    <t>OBJETO: MEJORAMIENTO DE LA VÍA TERCIARIA CICANA - NARANJAL - LA GUAIRA, CÓDIGO 19706, MUNICIPIO DE TIMANÁ, DEPARTAMENTO DEL HUILA</t>
  </si>
  <si>
    <t>CUADRO No. 1</t>
  </si>
  <si>
    <t>RESULTADO FINAL DEL PROCESO DE EVALUACIÓN</t>
  </si>
  <si>
    <t>CONSECUTIVO</t>
  </si>
  <si>
    <t>PROPONENTE NÚMERO</t>
  </si>
  <si>
    <t>NOMBRE PROPONENTE</t>
  </si>
  <si>
    <t>CALIFICACIÓN OBTENIDA</t>
  </si>
  <si>
    <t>PUNTAJES OTORGADOS A LOS SIGUIENTES CRITERIOS:</t>
  </si>
  <si>
    <t>CARTA DE ACEPTACIÓN DEL PRESUPUESTO OFICIAL (SI/NO)</t>
  </si>
  <si>
    <t>Apoyo a la industria nacional</t>
  </si>
  <si>
    <t>Factor de Calidad</t>
  </si>
  <si>
    <t>Vinculación trabajadores con discapacidad en planta de personal</t>
  </si>
  <si>
    <t>EXCARVAR S.A.S</t>
  </si>
  <si>
    <t>ADMISIBLE</t>
  </si>
  <si>
    <t>SI</t>
  </si>
  <si>
    <t>CONSORCIO VIAL VILLA DE GAITANA</t>
  </si>
  <si>
    <t>CONSORCIO VIAS HUILA B&amp;O 2019</t>
  </si>
  <si>
    <t>CIPAVI LTDA</t>
  </si>
  <si>
    <t>REDES Y EDIFICACIONES S.A.</t>
  </si>
  <si>
    <t>CONSORCIO VIAL HIFOPIC 36</t>
  </si>
  <si>
    <t>RECHAZO</t>
  </si>
  <si>
    <t>CONSORCIO TIMANÁ IDE 2018.</t>
  </si>
  <si>
    <t>CRAING LTDA</t>
  </si>
  <si>
    <t>CONSORCIO CICANA 36</t>
  </si>
  <si>
    <t>CONSORCIO VIAS TIMANÁ</t>
  </si>
  <si>
    <t>CONSTRUCCIONES LAGO SAS</t>
  </si>
  <si>
    <t>CONSORCIO VIAS HUILA.</t>
  </si>
  <si>
    <t>SONACOL SAS</t>
  </si>
  <si>
    <t>KMC S.A.S</t>
  </si>
  <si>
    <t>CONSORCIO PG TIMANA.</t>
  </si>
  <si>
    <t>UNION TEMPORAL AS INGENIEROS 2019</t>
  </si>
  <si>
    <t>CONSORCIO MANTENIMIENTO HUILA</t>
  </si>
  <si>
    <t>CONSORCIO BARREVIAS 2019</t>
  </si>
  <si>
    <t>UNION TEMPORAL VIACOL-MSB</t>
  </si>
  <si>
    <t>CONSORCIO VIAL TIMANA 2019</t>
  </si>
  <si>
    <t>INGECON S.A.</t>
  </si>
  <si>
    <t>UNIÓN TEMPORAL SAN NICOLAS.</t>
  </si>
  <si>
    <t>CONSORCIO SOCOVA TIMANA.</t>
  </si>
  <si>
    <t>CONSORCIO VIAS TERCIARIAS.</t>
  </si>
  <si>
    <t>CONSORCIO SAN LORENZO</t>
  </si>
  <si>
    <t>CONSORCIO VÍA NARANJAL</t>
  </si>
  <si>
    <t>CONSORCIO CONSTRULINEA VIAL HUILA</t>
  </si>
  <si>
    <t>CONSORCIO MPN</t>
  </si>
  <si>
    <t>CONSORCIO TI 036-19</t>
  </si>
  <si>
    <t>EDIVIAL S.A.</t>
  </si>
  <si>
    <t>CONSORCIO VIAS DEL SUR</t>
  </si>
  <si>
    <t>CONSORCIO TIMANÁ</t>
  </si>
  <si>
    <t>CONSORCIO CICANA.</t>
  </si>
  <si>
    <t>CONSORCIO TIMANA 2019</t>
  </si>
  <si>
    <t>CONSORCIO 036-2018</t>
  </si>
  <si>
    <t>PROVIAS S.A.S.</t>
  </si>
  <si>
    <t>CONSORCIO VIA TERCIARIA CICANA</t>
  </si>
  <si>
    <t>ALCA INGENIERIA S.A.S</t>
  </si>
  <si>
    <t>CONSORCIO GUAIRA 2019</t>
  </si>
  <si>
    <t>CONSORCIO MANTENIMIENTO HUILA IC 036.</t>
  </si>
  <si>
    <t>CFD INGENIERIA SAS</t>
  </si>
  <si>
    <t>CONSORCIO VIAS NACIONALES 2019</t>
  </si>
  <si>
    <t>CONSORCIO VIAS HUILA 2019</t>
  </si>
  <si>
    <t>CONSORCIO TADEO-HUILA 036</t>
  </si>
  <si>
    <t>CONSORCIO PROGRESO</t>
  </si>
  <si>
    <t>TOTALES</t>
  </si>
  <si>
    <t>NO ADMISIBLE</t>
  </si>
  <si>
    <t>TOTAL</t>
  </si>
  <si>
    <t>CUADRO No. 2 - VERIFICACIÓN DE LAS PROPUESTAS ECONÓMICAS</t>
  </si>
  <si>
    <t>PRESUPUESTO OFICIAL</t>
  </si>
  <si>
    <t>No.</t>
  </si>
  <si>
    <t>Ítem
Pago</t>
  </si>
  <si>
    <t>DESCRIPCIÓN</t>
  </si>
  <si>
    <t>UNIDAD</t>
  </si>
  <si>
    <t>CANTIDAD</t>
  </si>
  <si>
    <t>P/UNIT</t>
  </si>
  <si>
    <t>VR PARCIAL
(1)</t>
  </si>
  <si>
    <t>VR PARCIAL</t>
  </si>
  <si>
    <t>PU vs PO</t>
  </si>
  <si>
    <t>I. EXPLANACIONES</t>
  </si>
  <si>
    <t>DEMOLICIÓN DE ESTRUCTURAS</t>
  </si>
  <si>
    <t>M3</t>
  </si>
  <si>
    <t>210.1.1</t>
  </si>
  <si>
    <t>EXCAVACIÓN SIN CLASIFICAR DE LA EXPLANACIÓN Y CANALES</t>
  </si>
  <si>
    <t>211.1</t>
  </si>
  <si>
    <t>REMOCIÓN DE DERRUMBES</t>
  </si>
  <si>
    <t>234.1</t>
  </si>
  <si>
    <t>CONFORMACIÓN DE TALUDES EXISTENTES</t>
  </si>
  <si>
    <t>M2</t>
  </si>
  <si>
    <t>II. AFIRMADOS, SUB BASES Y BASES</t>
  </si>
  <si>
    <t>310.1</t>
  </si>
  <si>
    <t>CONFORMACIÓN DE LA CALZADA EXISTENTE</t>
  </si>
  <si>
    <t>351.1</t>
  </si>
  <si>
    <t>BASE TRATADA CON CEMENTO RESISTENCIA R-3.5 (INCLUYE SUMINISTRO DE CEMENTO)</t>
  </si>
  <si>
    <t>III. PAVIMENTOS ASFÁLTICOS</t>
  </si>
  <si>
    <t>431.1.1</t>
  </si>
  <si>
    <t>TRATAMIENTO SUPERFICIAL DOBLE CON EMULSIÓN CRR-2 TIPO I</t>
  </si>
  <si>
    <t>IV. ESTRUCTURAS Y DRENAJES</t>
  </si>
  <si>
    <t>600.2.1</t>
  </si>
  <si>
    <t>EXCAVACIONES VARIAS EN ROCA EN SECO.</t>
  </si>
  <si>
    <t>600.1.1</t>
  </si>
  <si>
    <t>EXCAVACIONES VARIAS SIN CLASIFICAR</t>
  </si>
  <si>
    <t>610.2</t>
  </si>
  <si>
    <t>RELLENOS PARA ESTRUCTURAS CON RECEBO.</t>
  </si>
  <si>
    <t>RELLENOS CON MATERIAL FILTRANTE</t>
  </si>
  <si>
    <t>630.4</t>
  </si>
  <si>
    <t>CONCRETO RESISTENCIA 21MPA (D)</t>
  </si>
  <si>
    <t>630.5</t>
  </si>
  <si>
    <t>CONCRETO RESISTENCIA 17.5MPA (E )</t>
  </si>
  <si>
    <t>CONCRETO RESISTENCIA 14 MPA (F)</t>
  </si>
  <si>
    <t>640.1</t>
  </si>
  <si>
    <t>ACERO DE REFUERZO FY 4200 MPA.</t>
  </si>
  <si>
    <t>KG</t>
  </si>
  <si>
    <t>TUBERÍA DE CONCRETO REFORZADO  21 MPA DE 900 MM DE DIAMETRO INTERIOR</t>
  </si>
  <si>
    <t>M</t>
  </si>
  <si>
    <t>670.4</t>
  </si>
  <si>
    <t>DISIPADORES DE ENERGÍA Y SEDIMENTADORES EN GAVIONES DE ALAMBRE DE ACERO ENTRELAZADO CLASE 4: RECUBRIMIENTO DE ALEACIÓN ZN-5A1-MM Y PVC</t>
  </si>
  <si>
    <t>671.3</t>
  </si>
  <si>
    <t>CUNETA DE CONCRETO VACIADA IN SITU; INCLUYE LA CONFORMACION DE LA SUPERFICIE DE APOYO</t>
  </si>
  <si>
    <t>673.1.1</t>
  </si>
  <si>
    <t>GEOTEXTIL TIPO NT-2500 O SIMILAR NO TEJIDO</t>
  </si>
  <si>
    <t>681.4</t>
  </si>
  <si>
    <t>GAVIÓN DE MALLA DE ALAMBRE DE ACERO ENTRELAZADO  CLASE 4; RECUBRIMIENTO DE ALEACIÓN ZN-5A1-MM Y PVC</t>
  </si>
  <si>
    <t>V. TRANSPORTES</t>
  </si>
  <si>
    <t>900.2</t>
  </si>
  <si>
    <t>TRANSPORTE DE MATERIALES PROVENIENTES DE LA EXCAVACIÓN DE LA EXPLANACIÓN, CANALES Y PRÉSTAMOS PARA DISTANCIAS MAYORES DE MIL METROS (1.000 M) MEDIDOS A PARTIR DE CIEN METROS (100 M).</t>
  </si>
  <si>
    <t>M3/KM</t>
  </si>
  <si>
    <t>TRANSPORTE DE MATERIALES PROVENIENTES DE DERRUMBES, MEDIDO A PARTIR DE CIEN METROS (100 M)</t>
  </si>
  <si>
    <t>SUBTOTAL OBRAS</t>
  </si>
  <si>
    <t>PROVISIÓN PARA OBRAS COMPLEMENTARIAS Y/O ADICIONALES (INCLUYE OBRAS AMBIENTALES DEL PAGA)</t>
  </si>
  <si>
    <t>NO MODIFICAR</t>
  </si>
  <si>
    <t>VALOR TOTAL BÁSICO DE OBRA (A)</t>
  </si>
  <si>
    <t>ADMINISTRACIÓN</t>
  </si>
  <si>
    <t>IMPREVISTOS</t>
  </si>
  <si>
    <t>MÍNIMO 5%</t>
  </si>
  <si>
    <t>UTILIDAD</t>
  </si>
  <si>
    <t>AIU</t>
  </si>
  <si>
    <t>VALOR IVA (OBRA) (19% SOBRE UTILIDAD OBRA) (B)</t>
  </si>
  <si>
    <t>REVISIÓN DE ESTUDIOS Y DISEÑOS</t>
  </si>
  <si>
    <t>IVA ESTUDIOS Y DISEÑOS</t>
  </si>
  <si>
    <t>TOTAL ESTUDIOS Y DISEÑOS (C)</t>
  </si>
  <si>
    <t>VALOR TOTAL DEL CONTRATO (A + B + C)</t>
  </si>
  <si>
    <t>VALOR INICIAL DE LA PROPUESTA ECONÓMICA SEGÚN FORMULARIO No. 1</t>
  </si>
  <si>
    <t>% DE ERROR FRENTE AL VALOR DE LA OFERTA ECONÓMICA INICIAL</t>
  </si>
  <si>
    <t>NOTAS ACLARATORIAS PARA RECHAZO DE LA PROPUESTA ECONÓMICA</t>
  </si>
  <si>
    <t>RECHAZADA PORQUE SUPERA LOS ITEMS UNITARIOS NOS. 17 Y 20</t>
  </si>
  <si>
    <t>RECHAZADA PORQUE MODIFICÓ EL ITEM NO MODIFICABLE PROVISIÓN PARA OBRAS COMPLEMENTARIAS Y ADICIONALES</t>
  </si>
  <si>
    <t>NOTAS ACLARATORIAS DE LA PROPUESTA ECONÓMICA</t>
  </si>
  <si>
    <t>CUADRO No. 3</t>
  </si>
  <si>
    <t>DETERMINACIÓN DEL PUNTAJE POR VALOR DE LA PROPUESTA</t>
  </si>
  <si>
    <t>Determinación del Método para la Ponderación de la Propuesta Económica</t>
  </si>
  <si>
    <t>No. de Módulos del Proceso</t>
  </si>
  <si>
    <t>TRM DEL DÍA DE LA INSTALACIÓN DE LA AUDIENCIA DE ASIGNACIÓN DE PUNTAJE</t>
  </si>
  <si>
    <t xml:space="preserve">Valor = </t>
  </si>
  <si>
    <t>CENTESIMAS =</t>
  </si>
  <si>
    <t>MÉTODO DE PONDERACIÓN =</t>
  </si>
  <si>
    <t>Último Método Utilizado</t>
  </si>
  <si>
    <t>NO APLICA</t>
  </si>
  <si>
    <t>Parámetros para la ponderación de la propuesta económica</t>
  </si>
  <si>
    <t>Número de propuestas válidas</t>
  </si>
  <si>
    <t>Mínimo</t>
  </si>
  <si>
    <t>Máximo</t>
  </si>
  <si>
    <t>Media Aritmética =X</t>
  </si>
  <si>
    <t>Mediana= Me</t>
  </si>
  <si>
    <t>Desviación estándar =S</t>
  </si>
  <si>
    <t>Presupuesto Oficial</t>
  </si>
  <si>
    <t>Puntaje propuesta Económica</t>
  </si>
  <si>
    <t>1. Media Aritmética</t>
  </si>
  <si>
    <t>Media artimética (X)</t>
  </si>
  <si>
    <t>2. Media Aritmética Alta</t>
  </si>
  <si>
    <r>
      <t>Media artimética alta (X</t>
    </r>
    <r>
      <rPr>
        <b/>
        <sz val="6"/>
        <rFont val="Arial"/>
        <family val="2"/>
      </rPr>
      <t>A</t>
    </r>
    <r>
      <rPr>
        <b/>
        <sz val="8"/>
        <rFont val="Arial"/>
        <family val="2"/>
      </rPr>
      <t>)</t>
    </r>
  </si>
  <si>
    <t>3. Media Geométrica con presupuesto oficial</t>
  </si>
  <si>
    <t>Número de veces que se debe incluir el PO = nv</t>
  </si>
  <si>
    <r>
      <t>Producto (1x10</t>
    </r>
    <r>
      <rPr>
        <b/>
        <vertAlign val="superscript"/>
        <sz val="9"/>
        <rFont val="Arial"/>
        <family val="2"/>
      </rPr>
      <t>9</t>
    </r>
    <r>
      <rPr>
        <b/>
        <sz val="10"/>
        <rFont val="Arial"/>
        <family val="2"/>
      </rPr>
      <t>)</t>
    </r>
  </si>
  <si>
    <r>
      <t>Po</t>
    </r>
    <r>
      <rPr>
        <b/>
        <vertAlign val="superscript"/>
        <sz val="9"/>
        <rFont val="Arial"/>
        <family val="2"/>
      </rPr>
      <t>nv</t>
    </r>
    <r>
      <rPr>
        <b/>
        <sz val="9"/>
        <rFont val="Arial"/>
        <family val="2"/>
      </rPr>
      <t>(1x10</t>
    </r>
    <r>
      <rPr>
        <b/>
        <vertAlign val="superscript"/>
        <sz val="9"/>
        <rFont val="Arial"/>
        <family val="2"/>
      </rPr>
      <t>9</t>
    </r>
    <r>
      <rPr>
        <b/>
        <sz val="9"/>
        <rFont val="Arial"/>
        <family val="2"/>
      </rPr>
      <t>)</t>
    </r>
  </si>
  <si>
    <t>Media geométrica con presupuesto oficial aproximado a números enteros = Mgpo</t>
  </si>
  <si>
    <t>4. Menor Valor</t>
  </si>
  <si>
    <t>Menor Valor (Vmin)</t>
  </si>
  <si>
    <t>Estadistico usado para ponderar :</t>
  </si>
  <si>
    <t>PONDERACIÓN</t>
  </si>
  <si>
    <t>PROP. No.</t>
  </si>
  <si>
    <t>PROPONENTE</t>
  </si>
  <si>
    <t>PROPUESTA ECONÓMICA INICIAL</t>
  </si>
  <si>
    <t>PROPUESTA ECONÓMICA CORREGIDA</t>
  </si>
  <si>
    <t>PROPUESTA ECONÓMICA</t>
  </si>
  <si>
    <t>PORCENTAJE DE MEJORA</t>
  </si>
  <si>
    <t>PUNTAJE</t>
  </si>
  <si>
    <t>CON RESPECTO A PO</t>
  </si>
  <si>
    <t>CON RESPECTO A M1</t>
  </si>
  <si>
    <t>CON RESPECTO A M2</t>
  </si>
  <si>
    <t>CON RESPECTO A M3</t>
  </si>
  <si>
    <t>CON RESPECTO A M4</t>
  </si>
  <si>
    <t>($)</t>
  </si>
  <si>
    <t>(%)</t>
  </si>
  <si>
    <r>
      <t>($1x10</t>
    </r>
    <r>
      <rPr>
        <b/>
        <vertAlign val="superscript"/>
        <sz val="11"/>
        <rFont val="Arial"/>
        <family val="2"/>
      </rPr>
      <t>9</t>
    </r>
    <r>
      <rPr>
        <b/>
        <sz val="11"/>
        <rFont val="Arial"/>
        <family val="2"/>
      </rPr>
      <t>)</t>
    </r>
  </si>
  <si>
    <t>(Puntos)</t>
  </si>
  <si>
    <t>Estado de la Ponderación</t>
  </si>
  <si>
    <t>Indicador</t>
  </si>
  <si>
    <t>Cantidad</t>
  </si>
  <si>
    <t>Número total de propuestas descartadas</t>
  </si>
  <si>
    <t>Número de propuestas inferiores o iguales al estadistico de ponderación</t>
  </si>
  <si>
    <t>Número de propuestas superiores al estadistico de ponderación</t>
  </si>
  <si>
    <t>Descuento de la propuesta con mayor ponderación</t>
  </si>
  <si>
    <t>Número propuesta con mayor ponderación</t>
  </si>
  <si>
    <t>Propuesta con mayor ponderación</t>
  </si>
  <si>
    <t>&lt;0</t>
  </si>
  <si>
    <t>CUADRO No. 4</t>
  </si>
  <si>
    <t>RESÚMEN DE LA PONDERACIÓN OTORGADA</t>
  </si>
  <si>
    <t>CUADRO No. 5</t>
  </si>
  <si>
    <t xml:space="preserve"> </t>
  </si>
  <si>
    <t>JERARQUIA</t>
  </si>
  <si>
    <t>PROPUESTA NUMERO</t>
  </si>
  <si>
    <t>PUNTAJE DEFINITIVO</t>
  </si>
  <si>
    <t>CIFRA DE AJUSTE</t>
  </si>
  <si>
    <t>ORDEN DE ELEGIBILIDAD</t>
  </si>
  <si>
    <t>Precio</t>
  </si>
  <si>
    <t>Orden</t>
  </si>
  <si>
    <t>Número Propuesta</t>
  </si>
  <si>
    <t>ID</t>
  </si>
  <si>
    <t>DEPENDENCIAS</t>
  </si>
  <si>
    <t>RESULTADO</t>
  </si>
  <si>
    <t>MÉTODOS DE EVALUACIÓN</t>
  </si>
  <si>
    <t>MEDIA ARITMÉTICA</t>
  </si>
  <si>
    <t>SECRETARIA GENERAL - SUBDIRECCIÓN ADMINISTRATIVA</t>
  </si>
  <si>
    <t>MEDIA ARITMÉTICA ALTA</t>
  </si>
  <si>
    <t>SECRETARIA GENERAL - SUBDIRECCIÓN FINANCIERA</t>
  </si>
  <si>
    <t>MEDIA GEOMÉTRICA CON PRESUPUESTO OFICIAL</t>
  </si>
  <si>
    <t>DIRECCIÓN OPERATIVA - DIRECCIONES TERRITORIALES</t>
  </si>
  <si>
    <t>MENOR VALOR</t>
  </si>
  <si>
    <t>DIRECCIÓN OPERATIVA - GERENCIA DE GRANDES PROYECTOS</t>
  </si>
  <si>
    <t>DIRECCIÓN OPERATIVA - GRUPO PLAN 2500</t>
  </si>
  <si>
    <t>DIRECCIÓN TÉCNICA - SUBDIRECCIÓN DE ESTUDIOS DE INNOVACIÓN</t>
  </si>
  <si>
    <t>DIRECCIÓN TÉCNICA - SUBDIRECCIÓN DE MEDIO AMBIENTE Y GESTIÓN SOCIAL</t>
  </si>
  <si>
    <t>DIRECCIÓN TÉCNICA - SUBDIRECCIÓN DE PREVENCIÓN Y ATENCIÓN DE EMERGENCIAS</t>
  </si>
  <si>
    <t>DIRECCIÓN OPERATIVA - SUBDIRECCIÓN MARÍTIMA Y FLUVIAL</t>
  </si>
  <si>
    <t>DIRECCIÓN OPERATIVA - SUBDIRECCIÓN RED NACIONAL DE CARRETERAS</t>
  </si>
  <si>
    <t>DIRECCIÓN TÉCNICA</t>
  </si>
  <si>
    <t>DIRECCIÓN OPERATIVA - GRUPO TÚNEL DE LA LÍNEA</t>
  </si>
  <si>
    <t>DIRECCIÓN OPERATIVA</t>
  </si>
  <si>
    <t>VÁLIDA</t>
  </si>
  <si>
    <t>NO VÁLIDA</t>
  </si>
  <si>
    <t>DESCARTADO</t>
  </si>
  <si>
    <t>MEDIA ARITMETICA ALTA</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</si>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</sst>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41" formatCode="_(* #,##0_);_(* \(#,##0\);_(* &quot;-&quot;_);_(@_)"/>
    <numFmt numFmtId="44" formatCode="_(&quot;$&quot;* #,##0.00_);_(&quot;$&quot;* \(#,##0.00\);_(&quot;$&quot;* &quot;-&quot;??_);_(@_)"/>
    <numFmt numFmtId="43" formatCode="_(* #,##0.00_);_(* \(#,##0.00\);_(* &quot;-&quot;??_);_(@_)"/>
    <numFmt numFmtId="164" formatCode="_-* #,##0.00\ _€_-;\-* #,##0.00\ _€_-;_-* &quot;-&quot;??\ _€_-;_-@_-"/>
    <numFmt numFmtId="165" formatCode="_(&quot;$&quot;\ * #,##0.00_);_(&quot;$&quot;\ * \(#,##0.00\);_(&quot;$&quot;\ * &quot;-&quot;??_);_(@_)"/>
    <numFmt numFmtId="166" formatCode="_-* #,##0.00\ &quot;Pts&quot;_-;\-* #,##0.00\ &quot;Pts&quot;_-;_-* &quot;-&quot;??\ &quot;Pts&quot;_-;_-@_-"/>
    <numFmt numFmtId="167" formatCode="_-* #,##0.00\ _P_t_s_-;\-* #,##0.00\ _P_t_s_-;_-* &quot;-&quot;??\ _P_t_s_-;_-@_-"/>
    <numFmt numFmtId="168" formatCode="#,##0.0"/>
    <numFmt numFmtId="169" formatCode="#,##0.00;[Red]#,##0.00"/>
    <numFmt numFmtId="170" formatCode="&quot;NN&quot;\ 0"/>
    <numFmt numFmtId="171" formatCode="0.0%"/>
    <numFmt numFmtId="172" formatCode="&quot;VALOR PARA EL CONTRATO=$&quot;\ #,##0.00"/>
    <numFmt numFmtId="173" formatCode="#,##0&quot;º&quot;"/>
    <numFmt numFmtId="174" formatCode="0.0000000"/>
    <numFmt numFmtId="175" formatCode="_ [$€-2]\ * #,##0.00_ ;_ [$€-2]\ * \-#,##0.00_ ;_ [$€-2]\ * &quot;-&quot;??_ "/>
    <numFmt numFmtId="176" formatCode="_(* #,##0_);_(* \(#,##0\);_(* &quot;-&quot;??_);_(@_)"/>
    <numFmt numFmtId="177" formatCode="0.0000E+00"/>
    <numFmt numFmtId="178" formatCode="_([$$-240A]\ * #,##0.00_);_([$$-240A]\ * \(#,##0.00\);_([$$-240A]\ * &quot;-&quot;??_);_(@_)"/>
    <numFmt numFmtId="179" formatCode="0.000000000000000E+00"/>
    <numFmt numFmtId="180" formatCode="_-* #,##0\ _P_t_s_-;\-* #,##0\ _P_t_s_-;_-* &quot;-&quot;??\ _P_t_s_-;_-@_-"/>
    <numFmt numFmtId="181" formatCode="0.0000000000000"/>
    <numFmt numFmtId="182" formatCode="0.000000000000E+00"/>
    <numFmt numFmtId="183" formatCode="0.000E+00"/>
    <numFmt numFmtId="184" formatCode="##0"/>
    <numFmt numFmtId="185" formatCode="0.000"/>
    <numFmt numFmtId="186" formatCode="0.0000"/>
    <numFmt numFmtId="188" formatCode="&quot;$&quot;#,##0\ ;\(&quot;$&quot;#,##0\)"/>
    <numFmt numFmtId="189" formatCode="\(0%\)"/>
    <numFmt numFmtId="190" formatCode="d\ \d\e\ mmmm\ \d\e\ yyyy"/>
    <numFmt numFmtId="191" formatCode="000\°00&quot;´&quot;00&quot;´´&quot;"/>
    <numFmt numFmtId="192" formatCode="0%;\-0%;&quot;&quot;"/>
    <numFmt numFmtId="193" formatCode="#0&quot;.&quot;000&quot;´&quot;000&quot;.&quot;000"/>
    <numFmt numFmtId="194" formatCode="##0&quot;.&quot;000"/>
    <numFmt numFmtId="195" formatCode="&quot;$&quot;\ #,##0.00"/>
    <numFmt numFmtId="196" formatCode="#,##0.0000"/>
    <numFmt numFmtId="197" formatCode="_-* #,##0.00\ _P_t_a_-;\-* #,##0.00\ _P_t_a_-;_-* &quot;-&quot;??\ _P_t_a_-;_-@_-"/>
    <numFmt numFmtId="198" formatCode="_ * #,##0.00_ ;_ * \-#,##0.00_ ;_ * &quot;-&quot;??_ ;_ @_ "/>
    <numFmt numFmtId="199" formatCode="##0&quot;´&quot;000&quot;.&quot;000"/>
    <numFmt numFmtId="200" formatCode="[$$-240A]\ #,##0.00"/>
    <numFmt numFmtId="201" formatCode="_ &quot;$&quot;* #,##0.00_ ;_ &quot;$&quot;* \-#,##0.00_ ;_ &quot;$&quot;* &quot;-&quot;??_ ;_ @_ "/>
    <numFmt numFmtId="202" formatCode="#.##\ \K\g"/>
    <numFmt numFmtId="203" formatCode="_(* #,##0.0_);_(* \(#,##0.0\);_(* &quot;-&quot;??_);_(@_)"/>
    <numFmt numFmtId="204" formatCode="#0&quot;.&quot;"/>
    <numFmt numFmtId="206" formatCode="_([$€]* #,##0.00_);_([$€]* \(#,##0.00\);_([$€]* &quot;-&quot;??_);_(@_)"/>
    <numFmt numFmtId="207" formatCode="&quot;$&quot;\ #,##0.00;&quot;$&quot;\ \-#,##0.00"/>
    <numFmt numFmtId="208" formatCode="0\+000"/>
    <numFmt numFmtId="209" formatCode="#,##0.0000000"/>
    <numFmt numFmtId="210" formatCode="0.0000%"/>
    <numFmt numFmtId="211" formatCode="0.000000000000000"/>
  </numFmts>
  <fonts count="61">
    <font>
      <sz val="10"/>
      <name val="Arial"/>
    </font>
    <font>
      <sz val="11"/>
      <color theme="1"/>
      <name val="Calibri"/>
      <family val="2"/>
      <scheme val="minor"/>
    </font>
    <font>
      <sz val="11"/>
      <color theme="1"/>
      <name val="Calibri"/>
      <family val="2"/>
      <scheme val="minor"/>
    </font>
    <font>
      <sz val="10"/>
      <name val="Arial"/>
      <family val="2"/>
    </font>
    <font>
      <b/>
      <sz val="14"/>
      <name val="Arial"/>
      <family val="2"/>
    </font>
    <font>
      <b/>
      <sz val="12"/>
      <name val="Arial"/>
      <family val="2"/>
    </font>
    <font>
      <b/>
      <sz val="10"/>
      <name val="Arial"/>
      <family val="2"/>
    </font>
    <font>
      <b/>
      <sz val="9"/>
      <name val="Arial"/>
      <family val="2"/>
    </font>
    <font>
      <b/>
      <sz val="8"/>
      <name val="Arial"/>
      <family val="2"/>
    </font>
    <font>
      <sz val="8"/>
      <name val="Arial"/>
      <family val="2"/>
    </font>
    <font>
      <sz val="10"/>
      <name val="Arial"/>
      <family val="2"/>
    </font>
    <font>
      <i/>
      <sz val="8"/>
      <name val="Arial"/>
      <family val="2"/>
    </font>
    <font>
      <sz val="11"/>
      <name val="Arial"/>
      <family val="2"/>
    </font>
    <font>
      <b/>
      <sz val="7"/>
      <name val="Arial"/>
      <family val="2"/>
    </font>
    <font>
      <sz val="7"/>
      <name val="Arial"/>
      <family val="2"/>
    </font>
    <font>
      <b/>
      <sz val="11"/>
      <name val="Arial"/>
      <family val="2"/>
    </font>
    <font>
      <b/>
      <sz val="12"/>
      <name val="Times New Roman"/>
      <family val="1"/>
    </font>
    <font>
      <b/>
      <sz val="16"/>
      <name val="Times New Roman"/>
      <family val="1"/>
    </font>
    <font>
      <sz val="12"/>
      <name val="Times New Roman"/>
      <family val="1"/>
    </font>
    <font>
      <sz val="14"/>
      <name val="Arial"/>
      <family val="2"/>
    </font>
    <font>
      <b/>
      <sz val="14"/>
      <name val="Times New Roman"/>
      <family val="1"/>
    </font>
    <font>
      <sz val="22"/>
      <name val="Arial"/>
      <family val="2"/>
    </font>
    <font>
      <b/>
      <sz val="14"/>
      <color indexed="10"/>
      <name val="Times New Roman"/>
      <family val="1"/>
    </font>
    <font>
      <sz val="10"/>
      <color indexed="8"/>
      <name val="Arial"/>
      <family val="2"/>
    </font>
    <font>
      <b/>
      <sz val="8"/>
      <color indexed="12"/>
      <name val="Arial"/>
      <family val="2"/>
    </font>
    <font>
      <b/>
      <i/>
      <sz val="10"/>
      <name val="Arial"/>
      <family val="2"/>
    </font>
    <font>
      <b/>
      <sz val="16"/>
      <name val="Arial"/>
      <family val="2"/>
    </font>
    <font>
      <b/>
      <sz val="6"/>
      <name val="Arial"/>
      <family val="2"/>
    </font>
    <font>
      <b/>
      <vertAlign val="superscript"/>
      <sz val="9"/>
      <name val="Arial"/>
      <family val="2"/>
    </font>
    <font>
      <b/>
      <sz val="11"/>
      <color theme="1"/>
      <name val="Calibri"/>
      <family val="2"/>
      <scheme val="minor"/>
    </font>
    <font>
      <b/>
      <vertAlign val="superscript"/>
      <sz val="11"/>
      <name val="Arial"/>
      <family val="2"/>
    </font>
    <font>
      <i/>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24"/>
      <name val="Modern"/>
      <family val="3"/>
      <charset val="255"/>
    </font>
    <font>
      <sz val="10"/>
      <name val="Helv"/>
    </font>
    <font>
      <b/>
      <sz val="11"/>
      <color indexed="8"/>
      <name val="Calibri"/>
      <family val="2"/>
    </font>
    <font>
      <i/>
      <sz val="11"/>
      <color indexed="23"/>
      <name val="Calibri"/>
      <family val="2"/>
    </font>
    <font>
      <sz val="1"/>
      <color indexed="8"/>
      <name val="Courier"/>
      <family val="3"/>
    </font>
    <font>
      <i/>
      <sz val="1"/>
      <color indexed="8"/>
      <name val="Courier"/>
      <family val="3"/>
    </font>
    <font>
      <sz val="11"/>
      <color indexed="17"/>
      <name val="Calibri"/>
      <family val="2"/>
    </font>
    <font>
      <b/>
      <sz val="10"/>
      <color indexed="24"/>
      <name val="Modern"/>
      <family val="3"/>
      <charset val="255"/>
    </font>
    <font>
      <sz val="8"/>
      <color indexed="24"/>
      <name val="Arial"/>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8"/>
      <name val="Arial"/>
      <family val="2"/>
    </font>
    <font>
      <b/>
      <sz val="11"/>
      <color indexed="63"/>
      <name val="Calibri"/>
      <family val="2"/>
    </font>
    <font>
      <b/>
      <sz val="18"/>
      <color indexed="56"/>
      <name val="Cambria"/>
      <family val="2"/>
    </font>
    <font>
      <b/>
      <sz val="18"/>
      <color indexed="62"/>
      <name val="Cambria"/>
      <family val="2"/>
    </font>
    <font>
      <sz val="11"/>
      <color indexed="10"/>
      <name val="Calibri"/>
      <family val="2"/>
    </font>
    <font>
      <b/>
      <sz val="10"/>
      <color rgb="FFFF0000"/>
      <name val="Arial"/>
      <family val="2"/>
    </font>
    <font>
      <sz val="10"/>
      <name val="Arial"/>
      <family val="2"/>
    </font>
    <font>
      <sz val="10"/>
      <color theme="0"/>
      <name val="Arial"/>
      <family val="2"/>
    </font>
    <font>
      <b/>
      <sz val="20"/>
      <name val="Arial"/>
      <family val="2"/>
    </font>
    <font>
      <b/>
      <sz val="12"/>
      <color rgb="FFFF0000"/>
      <name val="Times New Roman"/>
      <family val="1"/>
    </font>
    <font>
      <b/>
      <sz val="12"/>
      <name val="Calibri"/>
      <family val="2"/>
      <scheme val="minor"/>
    </font>
  </fonts>
  <fills count="47">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rgb="FFFFCC81"/>
        <bgColor indexed="64"/>
      </patternFill>
    </fill>
    <fill>
      <patternFill patternType="solid">
        <fgColor rgb="FFC0C0C0"/>
        <bgColor indexed="64"/>
      </patternFill>
    </fill>
    <fill>
      <patternFill patternType="solid">
        <fgColor rgb="FF99CCFF"/>
        <bgColor indexed="64"/>
      </patternFill>
    </fill>
    <fill>
      <patternFill patternType="solid">
        <fgColor rgb="FFFF99CC"/>
        <bgColor indexed="64"/>
      </patternFill>
    </fill>
    <fill>
      <patternFill patternType="solid">
        <fgColor rgb="FFFFCCCC"/>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26"/>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3" tint="0.59999389629810485"/>
        <bgColor indexed="64"/>
      </patternFill>
    </fill>
  </fills>
  <borders count="123">
    <border>
      <left/>
      <right/>
      <top/>
      <bottom/>
      <diagonal/>
    </border>
    <border>
      <left style="medium">
        <color indexed="64"/>
      </left>
      <right style="medium">
        <color indexed="64"/>
      </right>
      <top style="thin">
        <color indexed="64"/>
      </top>
      <bottom style="thin">
        <color indexed="64"/>
      </bottom>
      <diagonal/>
    </border>
    <border>
      <left/>
      <right style="double">
        <color indexed="64"/>
      </right>
      <top/>
      <bottom style="double">
        <color indexed="64"/>
      </bottom>
      <diagonal/>
    </border>
    <border>
      <left/>
      <right/>
      <top/>
      <bottom style="medium">
        <color indexed="64"/>
      </bottom>
      <diagonal/>
    </border>
    <border>
      <left style="double">
        <color indexed="64"/>
      </left>
      <right/>
      <top style="medium">
        <color indexed="64"/>
      </top>
      <bottom/>
      <diagonal/>
    </border>
    <border>
      <left/>
      <right/>
      <top style="medium">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dotted">
        <color indexed="64"/>
      </bottom>
      <diagonal/>
    </border>
    <border>
      <left style="double">
        <color indexed="64"/>
      </left>
      <right style="thin">
        <color indexed="64"/>
      </right>
      <top style="dotted">
        <color indexed="64"/>
      </top>
      <bottom style="dotted">
        <color indexed="64"/>
      </bottom>
      <diagonal/>
    </border>
    <border>
      <left style="thin">
        <color indexed="64"/>
      </left>
      <right style="double">
        <color indexed="64"/>
      </right>
      <top style="dotted">
        <color indexed="64"/>
      </top>
      <bottom style="dotted">
        <color indexed="64"/>
      </bottom>
      <diagonal/>
    </border>
    <border>
      <left style="double">
        <color indexed="64"/>
      </left>
      <right style="thin">
        <color indexed="64"/>
      </right>
      <top style="dotted">
        <color indexed="64"/>
      </top>
      <bottom style="double">
        <color indexed="64"/>
      </bottom>
      <diagonal/>
    </border>
    <border>
      <left style="thin">
        <color indexed="64"/>
      </left>
      <right style="double">
        <color indexed="64"/>
      </right>
      <top style="dotted">
        <color indexed="64"/>
      </top>
      <bottom style="double">
        <color indexed="64"/>
      </bottom>
      <diagonal/>
    </border>
    <border>
      <left style="double">
        <color indexed="64"/>
      </left>
      <right style="thin">
        <color indexed="64"/>
      </right>
      <top style="dotted">
        <color indexed="64"/>
      </top>
      <bottom/>
      <diagonal/>
    </border>
    <border>
      <left style="thin">
        <color indexed="64"/>
      </left>
      <right style="double">
        <color indexed="64"/>
      </right>
      <top style="dotted">
        <color indexed="64"/>
      </top>
      <bottom/>
      <diagonal/>
    </border>
    <border>
      <left style="thin">
        <color indexed="64"/>
      </left>
      <right style="double">
        <color indexed="64"/>
      </right>
      <top/>
      <bottom style="dott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double">
        <color indexed="64"/>
      </right>
      <top style="thin">
        <color indexed="64"/>
      </top>
      <bottom style="dotted">
        <color indexed="64"/>
      </bottom>
      <diagonal/>
    </border>
    <border>
      <left style="double">
        <color indexed="64"/>
      </left>
      <right style="double">
        <color indexed="64"/>
      </right>
      <top/>
      <bottom style="dotted">
        <color indexed="64"/>
      </bottom>
      <diagonal/>
    </border>
    <border>
      <left style="double">
        <color indexed="64"/>
      </left>
      <right style="double">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double">
        <color indexed="64"/>
      </bottom>
      <diagonal/>
    </border>
    <border>
      <left style="double">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top/>
      <bottom style="medium">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dotted">
        <color indexed="64"/>
      </left>
      <right/>
      <top style="thin">
        <color indexed="64"/>
      </top>
      <bottom style="thin">
        <color indexed="64"/>
      </bottom>
      <diagonal/>
    </border>
    <border>
      <left style="double">
        <color indexed="64"/>
      </left>
      <right style="double">
        <color indexed="64"/>
      </right>
      <top style="dotted">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double">
        <color indexed="64"/>
      </bottom>
      <diagonal/>
    </border>
    <border>
      <left/>
      <right/>
      <top style="thin">
        <color indexed="64"/>
      </top>
      <bottom/>
      <diagonal/>
    </border>
    <border>
      <left/>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double">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s>
  <cellStyleXfs count="226">
    <xf numFmtId="0" fontId="0" fillId="0" borderId="0"/>
    <xf numFmtId="0" fontId="23" fillId="0" borderId="0">
      <alignment vertical="top"/>
    </xf>
    <xf numFmtId="175" fontId="3" fillId="0" borderId="0" applyFont="0" applyFill="0" applyBorder="0" applyAlignment="0" applyProtection="0"/>
    <xf numFmtId="167" fontId="3"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10" fillId="0" borderId="0"/>
    <xf numFmtId="0" fontId="3" fillId="0" borderId="0"/>
    <xf numFmtId="0" fontId="3" fillId="0" borderId="0"/>
    <xf numFmtId="0" fontId="3" fillId="0" borderId="0"/>
    <xf numFmtId="9" fontId="3" fillId="0" borderId="0" applyFont="0" applyFill="0" applyBorder="0" applyAlignment="0" applyProtection="0"/>
    <xf numFmtId="0" fontId="2" fillId="0" borderId="0"/>
    <xf numFmtId="43"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43" fontId="3" fillId="0" borderId="0" applyFont="0" applyFill="0" applyBorder="0" applyAlignment="0" applyProtection="0"/>
    <xf numFmtId="0" fontId="2" fillId="0" borderId="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2" fontId="3" fillId="0" borderId="0"/>
    <xf numFmtId="0" fontId="32" fillId="17"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14"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3" fillId="21"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8" borderId="0" applyNumberFormat="0" applyBorder="0" applyAlignment="0" applyProtection="0"/>
    <xf numFmtId="0" fontId="34" fillId="12" borderId="0" applyNumberFormat="0" applyBorder="0" applyAlignment="0" applyProtection="0"/>
    <xf numFmtId="0" fontId="35" fillId="29" borderId="100" applyNumberFormat="0" applyAlignment="0" applyProtection="0"/>
    <xf numFmtId="0" fontId="36" fillId="30" borderId="101" applyNumberFormat="0" applyAlignment="0" applyProtection="0"/>
    <xf numFmtId="184" fontId="9" fillId="0" borderId="89">
      <alignment horizontal="right"/>
    </xf>
    <xf numFmtId="2" fontId="9" fillId="0" borderId="0"/>
    <xf numFmtId="185" fontId="9" fillId="0" borderId="0"/>
    <xf numFmtId="186" fontId="8" fillId="0" borderId="0"/>
    <xf numFmtId="184" fontId="9" fillId="0" borderId="89">
      <alignment horizontal="right"/>
    </xf>
    <xf numFmtId="3" fontId="37" fillId="0" borderId="0" applyFont="0" applyFill="0" applyBorder="0" applyAlignment="0" applyProtection="0"/>
    <xf numFmtId="0" fontId="38" fillId="0" borderId="0"/>
    <xf numFmtId="0" fontId="38" fillId="0" borderId="0"/>
    <xf numFmtId="0" fontId="38" fillId="0" borderId="0"/>
    <xf numFmtId="188" fontId="37" fillId="0" borderId="0" applyFont="0" applyFill="0" applyBorder="0" applyAlignment="0" applyProtection="0"/>
    <xf numFmtId="189" fontId="3" fillId="0" borderId="0">
      <protection locked="0"/>
    </xf>
    <xf numFmtId="0" fontId="39" fillId="31"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3" fillId="35"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3" fillId="38"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3" fillId="37" borderId="0" applyNumberFormat="0" applyBorder="0" applyAlignment="0" applyProtection="0"/>
    <xf numFmtId="0" fontId="32" fillId="34" borderId="0" applyNumberFormat="0" applyBorder="0" applyAlignment="0" applyProtection="0"/>
    <xf numFmtId="0" fontId="32" fillId="37" borderId="0" applyNumberFormat="0" applyBorder="0" applyAlignment="0" applyProtection="0"/>
    <xf numFmtId="0" fontId="33" fillId="37" borderId="0" applyNumberFormat="0" applyBorder="0" applyAlignment="0" applyProtection="0"/>
    <xf numFmtId="0" fontId="32" fillId="40" borderId="0" applyNumberFormat="0" applyBorder="0" applyAlignment="0" applyProtection="0"/>
    <xf numFmtId="0" fontId="32" fillId="34" borderId="0" applyNumberFormat="0" applyBorder="0" applyAlignment="0" applyProtection="0"/>
    <xf numFmtId="0" fontId="33" fillId="35" borderId="0" applyNumberFormat="0" applyBorder="0" applyAlignment="0" applyProtection="0"/>
    <xf numFmtId="0" fontId="32" fillId="36" borderId="0" applyNumberFormat="0" applyBorder="0" applyAlignment="0" applyProtection="0"/>
    <xf numFmtId="0" fontId="32" fillId="41" borderId="0" applyNumberFormat="0" applyBorder="0" applyAlignment="0" applyProtection="0"/>
    <xf numFmtId="0" fontId="33" fillId="41" borderId="0" applyNumberFormat="0" applyBorder="0" applyAlignment="0" applyProtection="0"/>
    <xf numFmtId="1" fontId="3" fillId="0" borderId="0"/>
    <xf numFmtId="0" fontId="3" fillId="0" borderId="0" applyFont="0" applyFill="0" applyBorder="0" applyAlignment="0" applyProtection="0"/>
    <xf numFmtId="0" fontId="40" fillId="0" borderId="0" applyNumberFormat="0" applyFill="0" applyBorder="0" applyAlignment="0" applyProtection="0"/>
    <xf numFmtId="4" fontId="41" fillId="0" borderId="0">
      <protection locked="0"/>
    </xf>
    <xf numFmtId="4" fontId="41" fillId="0" borderId="0">
      <protection locked="0"/>
    </xf>
    <xf numFmtId="4" fontId="42" fillId="0" borderId="0">
      <protection locked="0"/>
    </xf>
    <xf numFmtId="4" fontId="41" fillId="0" borderId="0">
      <protection locked="0"/>
    </xf>
    <xf numFmtId="4" fontId="41" fillId="0" borderId="0">
      <protection locked="0"/>
    </xf>
    <xf numFmtId="4" fontId="41" fillId="0" borderId="0">
      <protection locked="0"/>
    </xf>
    <xf numFmtId="4" fontId="42" fillId="0" borderId="0">
      <protection locked="0"/>
    </xf>
    <xf numFmtId="190" fontId="3" fillId="0" borderId="0">
      <protection locked="0"/>
    </xf>
    <xf numFmtId="0" fontId="43" fillId="13" borderId="0" applyNumberFormat="0" applyBorder="0" applyAlignment="0" applyProtection="0"/>
    <xf numFmtId="191" fontId="3" fillId="0" borderId="0"/>
    <xf numFmtId="0" fontId="44" fillId="0" borderId="0" applyNumberFormat="0" applyFill="0" applyBorder="0" applyAlignment="0" applyProtection="0"/>
    <xf numFmtId="0" fontId="45" fillId="0" borderId="0" applyNumberFormat="0" applyFill="0" applyBorder="0" applyAlignment="0" applyProtection="0"/>
    <xf numFmtId="0" fontId="46" fillId="0" borderId="102" applyNumberFormat="0" applyFill="0" applyAlignment="0" applyProtection="0"/>
    <xf numFmtId="0" fontId="46" fillId="0" borderId="0" applyNumberFormat="0" applyFill="0" applyBorder="0" applyAlignment="0" applyProtection="0"/>
    <xf numFmtId="192" fontId="3" fillId="0" borderId="0">
      <protection locked="0"/>
    </xf>
    <xf numFmtId="192" fontId="3" fillId="0" borderId="0">
      <protection locked="0"/>
    </xf>
    <xf numFmtId="0" fontId="47" fillId="0" borderId="0" applyNumberFormat="0" applyFill="0" applyBorder="0" applyAlignment="0" applyProtection="0">
      <alignment vertical="top"/>
      <protection locked="0"/>
    </xf>
    <xf numFmtId="0" fontId="48" fillId="16" borderId="100" applyNumberFormat="0" applyAlignment="0" applyProtection="0"/>
    <xf numFmtId="0" fontId="49" fillId="0" borderId="103" applyNumberFormat="0" applyFill="0" applyAlignment="0" applyProtection="0"/>
    <xf numFmtId="193" fontId="9" fillId="0" borderId="0">
      <alignment horizontal="right"/>
    </xf>
    <xf numFmtId="194" fontId="9" fillId="0" borderId="0" applyFont="0" applyFill="0" applyBorder="0" applyAlignment="0">
      <alignment horizontal="center"/>
    </xf>
    <xf numFmtId="41" fontId="2" fillId="0" borderId="0" applyFont="0" applyFill="0" applyBorder="0" applyAlignment="0" applyProtection="0"/>
    <xf numFmtId="168"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6" fontId="3" fillId="0" borderId="0" applyFont="0" applyFill="0" applyBorder="0" applyAlignment="0" applyProtection="0"/>
    <xf numFmtId="4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6" fontId="3" fillId="0" borderId="0" applyFont="0" applyFill="0" applyBorder="0" applyAlignment="0" applyProtection="0"/>
    <xf numFmtId="164" fontId="5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43" fontId="3" fillId="0" borderId="0" applyFont="0" applyFill="0" applyBorder="0" applyAlignment="0" applyProtection="0"/>
    <xf numFmtId="196" fontId="3" fillId="0" borderId="0" applyFont="0" applyFill="0" applyBorder="0" applyAlignment="0" applyProtection="0"/>
    <xf numFmtId="43" fontId="3" fillId="0" borderId="0" applyFont="0" applyFill="0" applyBorder="0" applyAlignment="0" applyProtection="0"/>
    <xf numFmtId="195" fontId="3" fillId="0" borderId="0" applyFont="0" applyFill="0" applyBorder="0" applyAlignment="0" applyProtection="0"/>
    <xf numFmtId="43" fontId="3" fillId="0" borderId="0" applyFont="0" applyFill="0" applyBorder="0" applyAlignment="0" applyProtection="0"/>
    <xf numFmtId="196" fontId="3" fillId="0" borderId="0" applyFont="0" applyFill="0" applyBorder="0" applyAlignment="0" applyProtection="0"/>
    <xf numFmtId="43" fontId="3" fillId="0" borderId="0" applyFont="0" applyFill="0" applyBorder="0" applyAlignment="0" applyProtection="0"/>
    <xf numFmtId="196" fontId="3" fillId="0" borderId="0" applyFont="0" applyFill="0" applyBorder="0" applyAlignment="0" applyProtection="0"/>
    <xf numFmtId="195" fontId="3" fillId="0" borderId="0" applyFont="0" applyFill="0" applyBorder="0" applyAlignment="0" applyProtection="0"/>
    <xf numFmtId="43" fontId="2"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9" fillId="0" borderId="0">
      <alignment horizontal="right"/>
    </xf>
    <xf numFmtId="200" fontId="9" fillId="0" borderId="55"/>
    <xf numFmtId="201" fontId="3" fillId="0" borderId="0"/>
    <xf numFmtId="202" fontId="3" fillId="0" borderId="0" applyFont="0" applyFill="0" applyBorder="0" applyAlignment="0" applyProtection="0"/>
    <xf numFmtId="202" fontId="3" fillId="0" borderId="0" applyFont="0" applyFill="0" applyBorder="0" applyAlignment="0" applyProtection="0"/>
    <xf numFmtId="165" fontId="32" fillId="0" borderId="0" applyFont="0" applyFill="0" applyBorder="0" applyAlignment="0" applyProtection="0"/>
    <xf numFmtId="203" fontId="3" fillId="0" borderId="0" applyFont="0" applyFill="0" applyBorder="0" applyAlignment="0" applyProtection="0"/>
    <xf numFmtId="165" fontId="3" fillId="0" borderId="0" applyFont="0" applyFill="0" applyBorder="0" applyAlignment="0" applyProtection="0"/>
    <xf numFmtId="204" fontId="9" fillId="0" borderId="0" applyFont="0" applyFill="0" applyBorder="0" applyAlignment="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2" fillId="0" borderId="0" applyFont="0" applyFill="0" applyBorder="0" applyAlignment="0" applyProtection="0"/>
    <xf numFmtId="0" fontId="3" fillId="0" borderId="0"/>
    <xf numFmtId="43" fontId="2" fillId="0" borderId="0" applyFont="0" applyFill="0" applyBorder="0" applyAlignment="0" applyProtection="0"/>
    <xf numFmtId="0" fontId="3" fillId="0" borderId="0"/>
    <xf numFmtId="0" fontId="3" fillId="0" borderId="0"/>
    <xf numFmtId="0" fontId="32" fillId="0" borderId="0"/>
    <xf numFmtId="0" fontId="32" fillId="42" borderId="104" applyNumberFormat="0" applyFont="0" applyAlignment="0" applyProtection="0"/>
    <xf numFmtId="0" fontId="51" fillId="29" borderId="105" applyNumberFormat="0" applyAlignment="0" applyProtection="0"/>
    <xf numFmtId="0" fontId="38"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2" fillId="0" borderId="0" applyNumberFormat="0" applyFill="0" applyBorder="0" applyAlignment="0" applyProtection="0"/>
    <xf numFmtId="49" fontId="6" fillId="0" borderId="0">
      <alignment horizontal="center" vertical="center"/>
    </xf>
    <xf numFmtId="0" fontId="53" fillId="0" borderId="0" applyNumberFormat="0" applyFill="0" applyBorder="0" applyAlignment="0" applyProtection="0"/>
    <xf numFmtId="0" fontId="54" fillId="0" borderId="0" applyNumberFormat="0" applyFill="0" applyBorder="0" applyAlignment="0" applyProtection="0"/>
    <xf numFmtId="165" fontId="2" fillId="0" borderId="0" applyFont="0" applyFill="0" applyBorder="0" applyAlignment="0" applyProtection="0"/>
    <xf numFmtId="206" fontId="3" fillId="0" borderId="0" applyFont="0" applyFill="0" applyBorder="0" applyAlignment="0" applyProtection="0"/>
    <xf numFmtId="43" fontId="2" fillId="0" borderId="0" applyFont="0" applyFill="0" applyBorder="0" applyAlignment="0" applyProtection="0"/>
    <xf numFmtId="41" fontId="3" fillId="0" borderId="0" applyFont="0" applyFill="0" applyBorder="0" applyAlignment="0" applyProtection="0"/>
    <xf numFmtId="43" fontId="2" fillId="0" borderId="0" applyFont="0" applyFill="0" applyBorder="0" applyAlignment="0" applyProtection="0"/>
    <xf numFmtId="198" fontId="3" fillId="0" borderId="0" applyFont="0" applyFill="0" applyBorder="0" applyAlignment="0" applyProtection="0"/>
    <xf numFmtId="43" fontId="3" fillId="0" borderId="0" applyFont="0" applyFill="0" applyBorder="0" applyAlignment="0" applyProtection="0"/>
    <xf numFmtId="175" fontId="3" fillId="0" borderId="0" applyFont="0" applyFill="0" applyBorder="0" applyAlignment="0" applyProtection="0"/>
    <xf numFmtId="165" fontId="2" fillId="0" borderId="0" applyFont="0" applyFill="0" applyBorder="0" applyAlignment="0" applyProtection="0"/>
    <xf numFmtId="208" fontId="3" fillId="0" borderId="0" applyFont="0" applyFill="0" applyBorder="0" applyAlignment="0" applyProtection="0"/>
    <xf numFmtId="0" fontId="32" fillId="0" borderId="0"/>
    <xf numFmtId="165" fontId="2" fillId="0" borderId="0" applyFont="0" applyFill="0" applyBorder="0" applyAlignment="0" applyProtection="0"/>
    <xf numFmtId="43" fontId="2" fillId="0" borderId="0" applyFont="0" applyFill="0" applyBorder="0" applyAlignment="0" applyProtection="0"/>
    <xf numFmtId="0" fontId="2" fillId="0" borderId="0"/>
    <xf numFmtId="207" fontId="3" fillId="0" borderId="0" applyFont="0" applyFill="0" applyBorder="0" applyAlignment="0" applyProtection="0"/>
    <xf numFmtId="0" fontId="2" fillId="0" borderId="0"/>
    <xf numFmtId="0" fontId="2" fillId="0" borderId="0"/>
    <xf numFmtId="9" fontId="56" fillId="0" borderId="0" applyFont="0" applyFill="0" applyBorder="0" applyAlignment="0" applyProtection="0"/>
  </cellStyleXfs>
  <cellXfs count="434">
    <xf numFmtId="0" fontId="0" fillId="0" borderId="0" xfId="0"/>
    <xf numFmtId="0" fontId="6" fillId="4" borderId="9" xfId="11" applyFont="1" applyFill="1" applyBorder="1" applyAlignment="1" applyProtection="1">
      <alignment horizontal="center" vertical="center" wrapText="1"/>
      <protection hidden="1"/>
    </xf>
    <xf numFmtId="0" fontId="6" fillId="4" borderId="25" xfId="11" applyFont="1" applyFill="1" applyBorder="1" applyAlignment="1" applyProtection="1">
      <alignment horizontal="center" vertical="center" wrapText="1"/>
      <protection hidden="1"/>
    </xf>
    <xf numFmtId="0" fontId="6" fillId="4" borderId="23" xfId="11" applyFont="1" applyFill="1" applyBorder="1" applyAlignment="1" applyProtection="1">
      <alignment horizontal="center" vertical="center" wrapText="1"/>
      <protection hidden="1"/>
    </xf>
    <xf numFmtId="0" fontId="4" fillId="0" borderId="0" xfId="0" applyFont="1" applyAlignment="1" applyProtection="1">
      <alignment horizontal="centerContinuous" vertical="center" wrapText="1"/>
      <protection hidden="1"/>
    </xf>
    <xf numFmtId="0" fontId="10" fillId="0" borderId="0" xfId="0" applyFont="1" applyProtection="1">
      <protection hidden="1"/>
    </xf>
    <xf numFmtId="0" fontId="10" fillId="0" borderId="0" xfId="0" applyFont="1" applyAlignment="1" applyProtection="1">
      <alignment horizontal="center" vertical="center"/>
      <protection hidden="1"/>
    </xf>
    <xf numFmtId="0" fontId="5" fillId="0" borderId="0" xfId="0" applyFont="1" applyAlignment="1" applyProtection="1">
      <alignment horizontal="centerContinuous" vertical="center" wrapText="1"/>
      <protection hidden="1"/>
    </xf>
    <xf numFmtId="0" fontId="6" fillId="0" borderId="0" xfId="0" applyFont="1" applyAlignment="1" applyProtection="1">
      <alignment horizontal="centerContinuous" vertical="center" wrapText="1"/>
      <protection hidden="1"/>
    </xf>
    <xf numFmtId="0" fontId="7" fillId="0" borderId="0" xfId="0" applyFont="1" applyAlignment="1" applyProtection="1">
      <alignment horizontal="centerContinuous" vertical="center" wrapText="1"/>
      <protection hidden="1"/>
    </xf>
    <xf numFmtId="0" fontId="10" fillId="0" borderId="0" xfId="0" applyFont="1" applyAlignment="1" applyProtection="1">
      <protection hidden="1"/>
    </xf>
    <xf numFmtId="0" fontId="4" fillId="0" borderId="0" xfId="0" applyFont="1" applyAlignment="1" applyProtection="1">
      <alignment horizontal="left"/>
      <protection hidden="1"/>
    </xf>
    <xf numFmtId="0" fontId="10" fillId="0" borderId="0" xfId="0" applyFont="1" applyAlignment="1" applyProtection="1">
      <alignment horizontal="left" vertical="center"/>
      <protection hidden="1"/>
    </xf>
    <xf numFmtId="0" fontId="9" fillId="0" borderId="0" xfId="0" applyFont="1" applyProtection="1">
      <protection hidden="1"/>
    </xf>
    <xf numFmtId="0" fontId="17" fillId="0" borderId="0" xfId="0" applyFont="1" applyFill="1" applyAlignment="1" applyProtection="1">
      <alignment horizontal="centerContinuous" vertical="center" wrapText="1"/>
      <protection hidden="1"/>
    </xf>
    <xf numFmtId="0" fontId="13" fillId="0" borderId="0" xfId="0" applyFont="1" applyFill="1" applyAlignment="1" applyProtection="1">
      <alignment horizontal="centerContinuous" vertical="center" wrapText="1"/>
      <protection hidden="1"/>
    </xf>
    <xf numFmtId="0" fontId="14" fillId="0" borderId="0" xfId="0" applyFont="1" applyFill="1" applyProtection="1">
      <protection hidden="1"/>
    </xf>
    <xf numFmtId="0" fontId="9" fillId="0" borderId="0" xfId="0" applyFont="1" applyAlignment="1" applyProtection="1">
      <alignment horizontal="center"/>
      <protection hidden="1"/>
    </xf>
    <xf numFmtId="0" fontId="10" fillId="0" borderId="0" xfId="0" applyFont="1" applyAlignment="1" applyProtection="1">
      <alignment horizontal="center"/>
      <protection hidden="1"/>
    </xf>
    <xf numFmtId="0" fontId="18" fillId="0" borderId="0" xfId="0" applyFont="1" applyFill="1" applyAlignment="1" applyProtection="1">
      <alignment horizontal="centerContinuous" vertical="center" wrapText="1"/>
      <protection hidden="1"/>
    </xf>
    <xf numFmtId="0" fontId="9" fillId="0" borderId="0" xfId="0" applyFont="1" applyFill="1" applyAlignment="1" applyProtection="1">
      <alignment horizontal="centerContinuous" vertical="center" wrapText="1"/>
      <protection hidden="1"/>
    </xf>
    <xf numFmtId="0" fontId="4" fillId="0" borderId="0" xfId="0" applyFont="1" applyFill="1" applyAlignment="1" applyProtection="1">
      <alignment horizontal="left"/>
      <protection hidden="1"/>
    </xf>
    <xf numFmtId="0" fontId="4" fillId="0" borderId="0" xfId="0" applyFont="1" applyFill="1" applyAlignment="1" applyProtection="1">
      <alignment horizontal="centerContinuous" vertical="center" wrapText="1"/>
      <protection hidden="1"/>
    </xf>
    <xf numFmtId="0" fontId="9" fillId="0" borderId="0" xfId="0" applyFont="1" applyFill="1" applyAlignment="1" applyProtection="1">
      <alignment horizontal="centerContinuous" vertical="center"/>
      <protection hidden="1"/>
    </xf>
    <xf numFmtId="0" fontId="9" fillId="0" borderId="0" xfId="0" applyFont="1" applyFill="1" applyBorder="1" applyAlignment="1" applyProtection="1">
      <alignment horizontal="center"/>
      <protection hidden="1"/>
    </xf>
    <xf numFmtId="0" fontId="9" fillId="0" borderId="0" xfId="0" quotePrefix="1" applyFont="1" applyFill="1" applyBorder="1" applyAlignment="1" applyProtection="1">
      <alignment horizontal="center" vertical="center"/>
      <protection hidden="1"/>
    </xf>
    <xf numFmtId="0" fontId="9" fillId="0" borderId="0" xfId="0" applyFont="1" applyFill="1" applyBorder="1" applyAlignment="1" applyProtection="1">
      <alignment horizontal="centerContinuous" vertical="center"/>
      <protection hidden="1"/>
    </xf>
    <xf numFmtId="0" fontId="4" fillId="0" borderId="0" xfId="0" applyFont="1" applyFill="1" applyAlignment="1" applyProtection="1">
      <alignment horizontal="centerContinuous" vertical="center"/>
      <protection hidden="1"/>
    </xf>
    <xf numFmtId="0" fontId="9" fillId="0" borderId="0" xfId="0" applyFont="1" applyFill="1" applyProtection="1">
      <protection hidden="1"/>
    </xf>
    <xf numFmtId="1" fontId="20" fillId="0" borderId="0" xfId="0" applyNumberFormat="1" applyFont="1" applyFill="1" applyAlignment="1" applyProtection="1">
      <alignment horizontal="centerContinuous" vertical="center" wrapText="1"/>
      <protection hidden="1"/>
    </xf>
    <xf numFmtId="1" fontId="22" fillId="0" borderId="0" xfId="0" applyNumberFormat="1" applyFont="1" applyFill="1" applyAlignment="1" applyProtection="1">
      <alignment horizontal="centerContinuous" vertical="center" wrapText="1"/>
      <protection hidden="1"/>
    </xf>
    <xf numFmtId="0" fontId="19" fillId="0" borderId="0" xfId="0" applyFont="1" applyProtection="1">
      <protection hidden="1"/>
    </xf>
    <xf numFmtId="0" fontId="19" fillId="0" borderId="0" xfId="0" applyFont="1" applyAlignment="1" applyProtection="1">
      <protection hidden="1"/>
    </xf>
    <xf numFmtId="0" fontId="19" fillId="0" borderId="0" xfId="0" applyFont="1" applyFill="1" applyAlignment="1" applyProtection="1">
      <protection hidden="1"/>
    </xf>
    <xf numFmtId="0" fontId="19" fillId="0" borderId="0" xfId="0" quotePrefix="1" applyFont="1" applyFill="1" applyAlignment="1" applyProtection="1">
      <alignment vertical="center"/>
      <protection hidden="1"/>
    </xf>
    <xf numFmtId="0" fontId="19" fillId="0" borderId="0" xfId="0" applyFont="1" applyFill="1" applyAlignment="1" applyProtection="1">
      <alignment horizontal="center"/>
      <protection hidden="1"/>
    </xf>
    <xf numFmtId="0" fontId="20" fillId="0" borderId="0" xfId="0" applyFont="1" applyAlignment="1" applyProtection="1">
      <alignment horizontal="centerContinuous" vertical="center" wrapText="1"/>
      <protection locked="0"/>
    </xf>
    <xf numFmtId="0" fontId="3" fillId="0" borderId="0" xfId="0" applyFont="1" applyFill="1" applyProtection="1">
      <protection hidden="1"/>
    </xf>
    <xf numFmtId="0" fontId="3" fillId="0" borderId="0" xfId="0" applyFont="1" applyProtection="1">
      <protection hidden="1"/>
    </xf>
    <xf numFmtId="0" fontId="3" fillId="2" borderId="0" xfId="12" applyFont="1" applyFill="1" applyAlignment="1">
      <alignment horizontal="left" vertical="top" wrapText="1"/>
    </xf>
    <xf numFmtId="0" fontId="3" fillId="2" borderId="0" xfId="12" applyFont="1" applyFill="1" applyAlignment="1">
      <alignment wrapText="1"/>
    </xf>
    <xf numFmtId="0" fontId="3" fillId="2" borderId="0" xfId="12" applyFont="1" applyFill="1"/>
    <xf numFmtId="0" fontId="5" fillId="2" borderId="0" xfId="12" applyFont="1" applyFill="1" applyAlignment="1">
      <alignment horizontal="centerContinuous" vertical="center" wrapText="1"/>
    </xf>
    <xf numFmtId="0" fontId="3" fillId="2" borderId="0" xfId="12" applyFont="1" applyFill="1" applyAlignment="1">
      <alignment horizontal="center" vertical="center"/>
    </xf>
    <xf numFmtId="10" fontId="3" fillId="2" borderId="0" xfId="12" applyNumberFormat="1" applyFont="1" applyFill="1"/>
    <xf numFmtId="0" fontId="8" fillId="2" borderId="3" xfId="12" applyFont="1" applyFill="1" applyBorder="1" applyAlignment="1">
      <alignment horizontal="center" vertical="center"/>
    </xf>
    <xf numFmtId="1" fontId="16" fillId="0" borderId="0" xfId="12" applyNumberFormat="1" applyFont="1" applyAlignment="1">
      <alignment horizontal="centerContinuous" vertical="center" wrapText="1"/>
    </xf>
    <xf numFmtId="1" fontId="6" fillId="0" borderId="0" xfId="12" applyNumberFormat="1" applyFont="1" applyAlignment="1">
      <alignment horizontal="centerContinuous" vertical="center" wrapText="1"/>
    </xf>
    <xf numFmtId="0" fontId="6" fillId="0" borderId="0" xfId="12" applyFont="1" applyAlignment="1">
      <alignment horizontal="centerContinuous" vertical="center"/>
    </xf>
    <xf numFmtId="0" fontId="8" fillId="0" borderId="4" xfId="0" applyFont="1" applyBorder="1" applyAlignment="1" applyProtection="1">
      <alignment horizontal="centerContinuous"/>
      <protection hidden="1"/>
    </xf>
    <xf numFmtId="0" fontId="8" fillId="0" borderId="5" xfId="0" applyFont="1" applyBorder="1" applyAlignment="1" applyProtection="1">
      <alignment horizontal="center" vertical="center"/>
      <protection hidden="1"/>
    </xf>
    <xf numFmtId="0" fontId="6" fillId="0" borderId="6" xfId="11" applyFont="1" applyBorder="1" applyAlignment="1" applyProtection="1">
      <alignment horizontal="center"/>
      <protection hidden="1"/>
    </xf>
    <xf numFmtId="0" fontId="6" fillId="0" borderId="7" xfId="11" applyFont="1" applyBorder="1" applyAlignment="1" applyProtection="1">
      <alignment horizontal="center"/>
      <protection hidden="1"/>
    </xf>
    <xf numFmtId="0" fontId="6" fillId="0" borderId="8" xfId="11" applyFont="1" applyBorder="1" applyAlignment="1" applyProtection="1">
      <alignment horizontal="center"/>
      <protection hidden="1"/>
    </xf>
    <xf numFmtId="0" fontId="29" fillId="4" borderId="14" xfId="13" applyFont="1" applyFill="1" applyBorder="1" applyAlignment="1">
      <alignment horizontal="center" vertical="center"/>
    </xf>
    <xf numFmtId="0" fontId="25" fillId="5" borderId="15" xfId="11" applyFont="1" applyFill="1" applyBorder="1"/>
    <xf numFmtId="0" fontId="25" fillId="5" borderId="16" xfId="11" applyFont="1" applyFill="1" applyBorder="1"/>
    <xf numFmtId="0" fontId="3" fillId="0" borderId="17" xfId="11" applyBorder="1"/>
    <xf numFmtId="0" fontId="25" fillId="5" borderId="18" xfId="11" applyFont="1" applyFill="1" applyBorder="1"/>
    <xf numFmtId="0" fontId="3" fillId="0" borderId="19" xfId="11" applyBorder="1"/>
    <xf numFmtId="0" fontId="25" fillId="5" borderId="20" xfId="11" applyFont="1" applyFill="1" applyBorder="1"/>
    <xf numFmtId="0" fontId="3" fillId="0" borderId="21" xfId="11" applyBorder="1"/>
    <xf numFmtId="0" fontId="3" fillId="0" borderId="21" xfId="11" applyFont="1" applyBorder="1"/>
    <xf numFmtId="0" fontId="3" fillId="0" borderId="22" xfId="11" applyFont="1" applyFill="1" applyBorder="1"/>
    <xf numFmtId="0" fontId="6" fillId="0" borderId="0" xfId="0" applyFont="1" applyFill="1" applyAlignment="1" applyProtection="1">
      <alignment horizontal="center" vertical="center"/>
      <protection hidden="1"/>
    </xf>
    <xf numFmtId="0" fontId="3" fillId="0" borderId="26" xfId="11" applyFont="1" applyFill="1" applyBorder="1"/>
    <xf numFmtId="0" fontId="3" fillId="0" borderId="27" xfId="11" applyFont="1" applyFill="1" applyBorder="1"/>
    <xf numFmtId="0" fontId="3" fillId="0" borderId="28" xfId="11" applyFont="1" applyFill="1" applyBorder="1"/>
    <xf numFmtId="0" fontId="8" fillId="0" borderId="5" xfId="0" applyFont="1" applyBorder="1" applyAlignment="1" applyProtection="1">
      <alignment horizontal="centerContinuous"/>
      <protection hidden="1"/>
    </xf>
    <xf numFmtId="0" fontId="6" fillId="0" borderId="31" xfId="11" applyFont="1" applyBorder="1" applyAlignment="1" applyProtection="1">
      <alignment horizontal="center"/>
      <protection hidden="1"/>
    </xf>
    <xf numFmtId="169" fontId="15" fillId="0" borderId="42" xfId="9" applyNumberFormat="1" applyFont="1" applyFill="1" applyBorder="1" applyAlignment="1" applyProtection="1">
      <alignment vertical="center"/>
      <protection locked="0"/>
    </xf>
    <xf numFmtId="0" fontId="15" fillId="9" borderId="45" xfId="0" applyFont="1" applyFill="1" applyBorder="1" applyAlignment="1" applyProtection="1">
      <alignment horizontal="centerContinuous" vertical="center"/>
      <protection locked="0"/>
    </xf>
    <xf numFmtId="3" fontId="12" fillId="9" borderId="44" xfId="0" applyNumberFormat="1" applyFont="1" applyFill="1" applyBorder="1" applyAlignment="1" applyProtection="1">
      <alignment horizontal="centerContinuous" vertical="center"/>
      <protection locked="0"/>
    </xf>
    <xf numFmtId="0" fontId="8" fillId="2" borderId="0" xfId="12" applyFont="1" applyFill="1" applyBorder="1" applyAlignment="1">
      <alignment vertical="center"/>
    </xf>
    <xf numFmtId="178" fontId="15" fillId="2" borderId="0" xfId="7" applyNumberFormat="1" applyFont="1" applyFill="1" applyBorder="1" applyAlignment="1"/>
    <xf numFmtId="10" fontId="6" fillId="2" borderId="36" xfId="12" applyNumberFormat="1" applyFont="1" applyFill="1" applyBorder="1" applyAlignment="1">
      <alignment horizontal="center" vertical="center" wrapText="1"/>
    </xf>
    <xf numFmtId="10" fontId="6" fillId="2" borderId="60" xfId="12" applyNumberFormat="1" applyFont="1" applyFill="1" applyBorder="1" applyAlignment="1">
      <alignment horizontal="center" vertical="center" wrapText="1"/>
    </xf>
    <xf numFmtId="0" fontId="6" fillId="0" borderId="53" xfId="12" applyFont="1" applyBorder="1" applyAlignment="1">
      <alignment horizontal="left" vertical="center"/>
    </xf>
    <xf numFmtId="0" fontId="6" fillId="0" borderId="54" xfId="12" applyFont="1" applyBorder="1" applyAlignment="1">
      <alignment horizontal="centerContinuous" vertical="center"/>
    </xf>
    <xf numFmtId="0" fontId="6" fillId="2" borderId="54" xfId="12" applyFont="1" applyFill="1" applyBorder="1" applyAlignment="1">
      <alignment horizontal="centerContinuous" vertical="center" wrapText="1"/>
    </xf>
    <xf numFmtId="0" fontId="3" fillId="2" borderId="53" xfId="12" applyFont="1" applyFill="1" applyBorder="1"/>
    <xf numFmtId="0" fontId="6" fillId="0" borderId="56" xfId="12" applyFont="1" applyBorder="1" applyAlignment="1">
      <alignment horizontal="centerContinuous" vertical="center"/>
    </xf>
    <xf numFmtId="0" fontId="6" fillId="0" borderId="57" xfId="12" applyFont="1" applyBorder="1" applyAlignment="1">
      <alignment horizontal="centerContinuous" vertical="center"/>
    </xf>
    <xf numFmtId="0" fontId="6" fillId="2" borderId="57" xfId="12" applyFont="1" applyFill="1" applyBorder="1" applyAlignment="1">
      <alignment horizontal="centerContinuous" vertical="center" wrapText="1"/>
    </xf>
    <xf numFmtId="0" fontId="3" fillId="2" borderId="54" xfId="12" applyFont="1" applyFill="1" applyBorder="1"/>
    <xf numFmtId="0" fontId="3" fillId="0" borderId="54" xfId="12" applyFont="1" applyFill="1" applyBorder="1"/>
    <xf numFmtId="0" fontId="3" fillId="2" borderId="57" xfId="12" applyFont="1" applyFill="1" applyBorder="1"/>
    <xf numFmtId="0" fontId="3" fillId="0" borderId="57" xfId="12" applyFont="1" applyFill="1" applyBorder="1"/>
    <xf numFmtId="0" fontId="6" fillId="0" borderId="54" xfId="12" applyFont="1" applyFill="1" applyBorder="1" applyAlignment="1">
      <alignment horizontal="right" vertical="center"/>
    </xf>
    <xf numFmtId="0" fontId="6" fillId="0" borderId="53" xfId="12" applyFont="1" applyFill="1" applyBorder="1" applyAlignment="1">
      <alignment horizontal="left" vertical="center"/>
    </xf>
    <xf numFmtId="0" fontId="6" fillId="0" borderId="54" xfId="12" applyFont="1" applyFill="1" applyBorder="1" applyAlignment="1">
      <alignment vertical="center"/>
    </xf>
    <xf numFmtId="0" fontId="6" fillId="0" borderId="53" xfId="12" applyFont="1" applyFill="1" applyBorder="1" applyAlignment="1">
      <alignment horizontal="center" vertical="center" wrapText="1"/>
    </xf>
    <xf numFmtId="0" fontId="6" fillId="0" borderId="54" xfId="12" applyFont="1" applyFill="1" applyBorder="1" applyAlignment="1">
      <alignment horizontal="center" vertical="center" wrapText="1"/>
    </xf>
    <xf numFmtId="0" fontId="6" fillId="0" borderId="56" xfId="12" applyFont="1" applyFill="1" applyBorder="1" applyAlignment="1">
      <alignment horizontal="center" vertical="center" wrapText="1"/>
    </xf>
    <xf numFmtId="0" fontId="6" fillId="0" borderId="57" xfId="12" applyFont="1" applyFill="1" applyBorder="1" applyAlignment="1">
      <alignment horizontal="center" vertical="center" wrapText="1"/>
    </xf>
    <xf numFmtId="0" fontId="6" fillId="0" borderId="57" xfId="12" applyFont="1" applyFill="1" applyBorder="1" applyAlignment="1">
      <alignment horizontal="right" vertical="center"/>
    </xf>
    <xf numFmtId="176" fontId="6" fillId="0" borderId="49" xfId="6" applyNumberFormat="1" applyFont="1" applyFill="1" applyBorder="1" applyAlignment="1" applyProtection="1">
      <alignment vertical="center"/>
      <protection locked="0"/>
    </xf>
    <xf numFmtId="43" fontId="6" fillId="0" borderId="61" xfId="6" applyNumberFormat="1" applyFont="1" applyFill="1" applyBorder="1" applyAlignment="1" applyProtection="1">
      <alignment vertical="center"/>
      <protection locked="0"/>
    </xf>
    <xf numFmtId="178" fontId="6" fillId="2" borderId="55" xfId="7" applyNumberFormat="1" applyFont="1" applyFill="1" applyBorder="1" applyAlignment="1"/>
    <xf numFmtId="178" fontId="6" fillId="2" borderId="49" xfId="7" applyNumberFormat="1" applyFont="1" applyFill="1" applyBorder="1" applyAlignment="1"/>
    <xf numFmtId="179" fontId="6" fillId="2" borderId="55" xfId="7" applyNumberFormat="1" applyFont="1" applyFill="1" applyBorder="1" applyAlignment="1"/>
    <xf numFmtId="178" fontId="6" fillId="2" borderId="58" xfId="7" applyNumberFormat="1" applyFont="1" applyFill="1" applyBorder="1" applyAlignment="1"/>
    <xf numFmtId="1" fontId="8" fillId="2" borderId="34" xfId="12" applyNumberFormat="1" applyFont="1" applyFill="1" applyBorder="1" applyAlignment="1">
      <alignment horizontal="left" vertical="center" wrapText="1"/>
    </xf>
    <xf numFmtId="0" fontId="6" fillId="4" borderId="55" xfId="12" applyFont="1" applyFill="1" applyBorder="1" applyAlignment="1">
      <alignment horizontal="center" vertical="center"/>
    </xf>
    <xf numFmtId="0" fontId="6" fillId="0" borderId="55" xfId="0" applyFont="1" applyBorder="1" applyAlignment="1">
      <alignment horizontal="center" vertical="center"/>
    </xf>
    <xf numFmtId="0" fontId="6" fillId="2" borderId="55" xfId="12" applyFont="1" applyFill="1" applyBorder="1" applyAlignment="1">
      <alignment horizontal="center"/>
    </xf>
    <xf numFmtId="10" fontId="6" fillId="2" borderId="55" xfId="12" applyNumberFormat="1" applyFont="1" applyFill="1" applyBorder="1" applyAlignment="1">
      <alignment horizontal="center" vertical="center" wrapText="1"/>
    </xf>
    <xf numFmtId="10" fontId="6" fillId="2" borderId="58" xfId="12" applyNumberFormat="1" applyFont="1" applyFill="1" applyBorder="1" applyAlignment="1">
      <alignment horizontal="center" vertical="center" wrapText="1"/>
    </xf>
    <xf numFmtId="0" fontId="8" fillId="2" borderId="5" xfId="12" applyFont="1" applyFill="1" applyBorder="1" applyAlignment="1">
      <alignment horizontal="center" vertical="center" wrapText="1"/>
    </xf>
    <xf numFmtId="4" fontId="8" fillId="2" borderId="3" xfId="12" applyNumberFormat="1" applyFont="1" applyFill="1" applyBorder="1" applyAlignment="1">
      <alignment horizontal="center" vertical="center"/>
    </xf>
    <xf numFmtId="1" fontId="6" fillId="2" borderId="55" xfId="12" applyNumberFormat="1" applyFont="1" applyFill="1" applyBorder="1" applyAlignment="1">
      <alignment horizontal="center" vertical="center" wrapText="1"/>
    </xf>
    <xf numFmtId="0" fontId="6" fillId="0" borderId="54" xfId="12" applyFont="1" applyBorder="1" applyAlignment="1">
      <alignment horizontal="right" vertical="center"/>
    </xf>
    <xf numFmtId="167" fontId="6" fillId="0" borderId="65" xfId="3" applyFont="1" applyFill="1" applyBorder="1" applyAlignment="1" applyProtection="1">
      <alignment horizontal="center" vertical="center" wrapText="1"/>
    </xf>
    <xf numFmtId="180" fontId="6" fillId="2" borderId="65" xfId="3" applyNumberFormat="1" applyFont="1" applyFill="1" applyBorder="1" applyAlignment="1" applyProtection="1">
      <alignment horizontal="center" vertical="center" wrapText="1"/>
    </xf>
    <xf numFmtId="0" fontId="6" fillId="2" borderId="0" xfId="12" applyFont="1" applyFill="1" applyBorder="1" applyAlignment="1">
      <alignment horizontal="right" vertical="center"/>
    </xf>
    <xf numFmtId="178" fontId="6" fillId="2" borderId="0" xfId="7" applyNumberFormat="1" applyFont="1" applyFill="1" applyBorder="1" applyAlignment="1"/>
    <xf numFmtId="0" fontId="9" fillId="0" borderId="0" xfId="0" applyFont="1" applyBorder="1" applyProtection="1">
      <protection hidden="1"/>
    </xf>
    <xf numFmtId="0" fontId="8" fillId="0" borderId="0" xfId="0" applyFont="1" applyBorder="1" applyAlignment="1" applyProtection="1">
      <alignment horizontal="centerContinuous" vertical="center" wrapText="1"/>
      <protection hidden="1"/>
    </xf>
    <xf numFmtId="4" fontId="9" fillId="0" borderId="0" xfId="0" applyNumberFormat="1" applyFont="1" applyBorder="1" applyProtection="1">
      <protection hidden="1"/>
    </xf>
    <xf numFmtId="3" fontId="9" fillId="0" borderId="0" xfId="0" applyNumberFormat="1" applyFont="1" applyFill="1" applyBorder="1" applyProtection="1">
      <protection hidden="1"/>
    </xf>
    <xf numFmtId="4" fontId="8" fillId="0" borderId="0" xfId="0" applyNumberFormat="1" applyFont="1" applyFill="1" applyBorder="1" applyProtection="1">
      <protection hidden="1"/>
    </xf>
    <xf numFmtId="3" fontId="9" fillId="0" borderId="0" xfId="0" applyNumberFormat="1" applyFont="1" applyFill="1" applyBorder="1" applyAlignment="1" applyProtection="1">
      <alignment horizontal="right"/>
      <protection hidden="1"/>
    </xf>
    <xf numFmtId="0" fontId="8" fillId="2" borderId="0" xfId="0" applyFont="1" applyFill="1" applyBorder="1" applyAlignment="1" applyProtection="1">
      <alignment horizontal="center"/>
      <protection hidden="1"/>
    </xf>
    <xf numFmtId="0" fontId="11" fillId="2" borderId="0" xfId="0" applyFont="1" applyFill="1" applyBorder="1" applyAlignment="1" applyProtection="1">
      <alignment horizontal="center" vertical="center"/>
      <protection hidden="1"/>
    </xf>
    <xf numFmtId="3" fontId="8" fillId="0" borderId="0" xfId="0" applyNumberFormat="1" applyFont="1" applyFill="1" applyBorder="1" applyAlignment="1" applyProtection="1">
      <alignment horizontal="center" vertical="center"/>
      <protection hidden="1"/>
    </xf>
    <xf numFmtId="168" fontId="8" fillId="0" borderId="0" xfId="0" applyNumberFormat="1" applyFont="1" applyFill="1" applyBorder="1" applyProtection="1">
      <protection hidden="1"/>
    </xf>
    <xf numFmtId="0" fontId="8" fillId="0" borderId="0" xfId="0" applyFont="1" applyFill="1" applyBorder="1" applyAlignment="1" applyProtection="1">
      <alignment horizontal="center" vertical="center"/>
      <protection hidden="1"/>
    </xf>
    <xf numFmtId="0" fontId="8" fillId="2" borderId="9" xfId="0" applyFont="1" applyFill="1" applyBorder="1" applyAlignment="1" applyProtection="1">
      <alignment horizontal="center"/>
      <protection hidden="1"/>
    </xf>
    <xf numFmtId="0" fontId="8" fillId="0" borderId="10" xfId="0" applyFont="1" applyFill="1" applyBorder="1" applyAlignment="1" applyProtection="1">
      <alignment horizontal="center" vertical="center"/>
      <protection hidden="1"/>
    </xf>
    <xf numFmtId="1" fontId="9" fillId="0" borderId="11" xfId="0" applyNumberFormat="1" applyFont="1" applyBorder="1" applyAlignment="1" applyProtection="1">
      <alignment horizontal="center" vertical="center"/>
      <protection hidden="1"/>
    </xf>
    <xf numFmtId="1" fontId="9" fillId="0" borderId="12" xfId="0" applyNumberFormat="1" applyFont="1" applyBorder="1" applyAlignment="1" applyProtection="1">
      <alignment horizontal="center" vertical="center"/>
      <protection hidden="1"/>
    </xf>
    <xf numFmtId="0" fontId="9" fillId="0" borderId="12" xfId="0" applyFont="1" applyBorder="1" applyAlignment="1" applyProtection="1">
      <alignment horizontal="centerContinuous" vertical="center" wrapText="1"/>
      <protection hidden="1"/>
    </xf>
    <xf numFmtId="4" fontId="9" fillId="0" borderId="12" xfId="0" applyNumberFormat="1" applyFont="1" applyBorder="1" applyProtection="1">
      <protection hidden="1"/>
    </xf>
    <xf numFmtId="3" fontId="9" fillId="0" borderId="12" xfId="0" applyNumberFormat="1" applyFont="1" applyFill="1" applyBorder="1" applyProtection="1">
      <protection hidden="1"/>
    </xf>
    <xf numFmtId="3" fontId="9" fillId="0" borderId="2" xfId="0" applyNumberFormat="1" applyFont="1" applyFill="1" applyBorder="1" applyAlignment="1" applyProtection="1">
      <alignment horizontal="right"/>
      <protection hidden="1"/>
    </xf>
    <xf numFmtId="0" fontId="7" fillId="4" borderId="68" xfId="12" applyFont="1" applyFill="1" applyBorder="1" applyAlignment="1">
      <alignment horizontal="center" vertical="center" wrapText="1"/>
    </xf>
    <xf numFmtId="1" fontId="8" fillId="0" borderId="33" xfId="0" applyNumberFormat="1" applyFont="1" applyBorder="1" applyAlignment="1" applyProtection="1">
      <alignment horizontal="center" vertical="center"/>
      <protection hidden="1"/>
    </xf>
    <xf numFmtId="1" fontId="8" fillId="0" borderId="34" xfId="0" applyNumberFormat="1" applyFont="1" applyBorder="1" applyAlignment="1" applyProtection="1">
      <alignment horizontal="center" vertical="center"/>
      <protection hidden="1"/>
    </xf>
    <xf numFmtId="3" fontId="8" fillId="0" borderId="34" xfId="0" applyNumberFormat="1" applyFont="1" applyBorder="1" applyAlignment="1" applyProtection="1">
      <alignment horizontal="center" vertical="center"/>
      <protection hidden="1"/>
    </xf>
    <xf numFmtId="4" fontId="24" fillId="0" borderId="34" xfId="0" applyNumberFormat="1" applyFont="1" applyBorder="1" applyAlignment="1" applyProtection="1">
      <alignment horizontal="center" vertical="center"/>
      <protection locked="0"/>
    </xf>
    <xf numFmtId="177" fontId="8" fillId="0" borderId="69" xfId="0" applyNumberFormat="1" applyFont="1" applyBorder="1" applyAlignment="1" applyProtection="1">
      <alignment horizontal="center" vertical="center"/>
      <protection hidden="1"/>
    </xf>
    <xf numFmtId="2" fontId="9" fillId="0" borderId="2" xfId="0" applyNumberFormat="1" applyFont="1" applyFill="1" applyBorder="1" applyProtection="1">
      <protection hidden="1"/>
    </xf>
    <xf numFmtId="0" fontId="6" fillId="0" borderId="0" xfId="0" applyFont="1" applyBorder="1" applyAlignment="1" applyProtection="1">
      <alignment horizontal="center"/>
      <protection hidden="1"/>
    </xf>
    <xf numFmtId="0" fontId="6" fillId="0" borderId="9" xfId="0" applyFont="1" applyBorder="1" applyAlignment="1" applyProtection="1">
      <alignment horizontal="center"/>
      <protection hidden="1"/>
    </xf>
    <xf numFmtId="0" fontId="6" fillId="0" borderId="10" xfId="0" applyFont="1" applyBorder="1" applyAlignment="1" applyProtection="1">
      <alignment horizontal="center"/>
      <protection hidden="1"/>
    </xf>
    <xf numFmtId="0" fontId="19" fillId="0" borderId="11" xfId="0" applyFont="1" applyBorder="1" applyAlignment="1" applyProtection="1">
      <alignment horizontal="center" vertical="center"/>
      <protection hidden="1"/>
    </xf>
    <xf numFmtId="0" fontId="19" fillId="0" borderId="12" xfId="0" applyFont="1" applyBorder="1" applyProtection="1">
      <protection hidden="1"/>
    </xf>
    <xf numFmtId="0" fontId="19" fillId="0" borderId="2" xfId="0" applyFont="1" applyBorder="1" applyProtection="1">
      <protection hidden="1"/>
    </xf>
    <xf numFmtId="0" fontId="15" fillId="4" borderId="70" xfId="0" applyFont="1" applyFill="1" applyBorder="1" applyAlignment="1" applyProtection="1">
      <alignment horizontal="center"/>
      <protection hidden="1"/>
    </xf>
    <xf numFmtId="0" fontId="15" fillId="4" borderId="60" xfId="0" applyFont="1" applyFill="1" applyBorder="1" applyAlignment="1" applyProtection="1">
      <alignment horizontal="center"/>
      <protection hidden="1"/>
    </xf>
    <xf numFmtId="0" fontId="15" fillId="4" borderId="7" xfId="0" applyFont="1" applyFill="1" applyBorder="1" applyAlignment="1" applyProtection="1">
      <alignment horizontal="center"/>
      <protection hidden="1"/>
    </xf>
    <xf numFmtId="173" fontId="4" fillId="0" borderId="33" xfId="0" applyNumberFormat="1" applyFont="1" applyFill="1" applyBorder="1" applyAlignment="1" applyProtection="1">
      <alignment horizontal="center" vertical="center"/>
      <protection hidden="1"/>
    </xf>
    <xf numFmtId="0" fontId="4" fillId="0" borderId="34" xfId="0" applyFont="1" applyFill="1" applyBorder="1" applyAlignment="1" applyProtection="1">
      <alignment horizontal="left" vertical="center" wrapText="1"/>
      <protection hidden="1"/>
    </xf>
    <xf numFmtId="0" fontId="0" fillId="0" borderId="0" xfId="0" applyAlignment="1">
      <alignment wrapText="1"/>
    </xf>
    <xf numFmtId="179" fontId="0" fillId="0" borderId="0" xfId="0" applyNumberFormat="1"/>
    <xf numFmtId="178" fontId="0" fillId="0" borderId="0" xfId="7" applyNumberFormat="1" applyFont="1"/>
    <xf numFmtId="178" fontId="15" fillId="4" borderId="71" xfId="7" applyNumberFormat="1" applyFont="1" applyFill="1" applyBorder="1" applyAlignment="1">
      <alignment horizontal="center" vertical="center" wrapText="1"/>
    </xf>
    <xf numFmtId="0" fontId="7" fillId="4" borderId="66" xfId="0" applyFont="1" applyFill="1" applyBorder="1" applyAlignment="1" applyProtection="1">
      <alignment horizontal="center" vertical="center" wrapText="1"/>
      <protection hidden="1"/>
    </xf>
    <xf numFmtId="0" fontId="7" fillId="4" borderId="66" xfId="0" applyFont="1" applyFill="1" applyBorder="1" applyAlignment="1" applyProtection="1">
      <alignment horizontal="center" vertical="center" wrapText="1"/>
      <protection locked="0"/>
    </xf>
    <xf numFmtId="2" fontId="7" fillId="4" borderId="68" xfId="3" applyNumberFormat="1" applyFont="1" applyFill="1" applyBorder="1" applyAlignment="1" applyProtection="1">
      <alignment horizontal="center" vertical="center"/>
      <protection locked="0"/>
    </xf>
    <xf numFmtId="2" fontId="7" fillId="4" borderId="68" xfId="0" applyNumberFormat="1" applyFont="1" applyFill="1" applyBorder="1" applyAlignment="1" applyProtection="1">
      <alignment horizontal="center" vertical="center"/>
      <protection hidden="1"/>
    </xf>
    <xf numFmtId="0" fontId="6" fillId="4" borderId="13" xfId="0" applyFont="1" applyFill="1" applyBorder="1" applyAlignment="1" applyProtection="1">
      <alignment horizontal="center" vertical="center" wrapText="1"/>
      <protection locked="0"/>
    </xf>
    <xf numFmtId="1" fontId="7" fillId="0" borderId="33" xfId="0" applyNumberFormat="1" applyFont="1" applyFill="1" applyBorder="1" applyAlignment="1" applyProtection="1">
      <alignment horizontal="center" vertical="center"/>
      <protection hidden="1"/>
    </xf>
    <xf numFmtId="1" fontId="7" fillId="0" borderId="34" xfId="0" applyNumberFormat="1" applyFont="1" applyFill="1" applyBorder="1" applyAlignment="1" applyProtection="1">
      <alignment horizontal="center" vertical="center"/>
      <protection hidden="1"/>
    </xf>
    <xf numFmtId="3" fontId="7" fillId="0" borderId="34" xfId="0" applyNumberFormat="1" applyFont="1" applyBorder="1" applyAlignment="1">
      <alignment horizontal="center" vertical="center"/>
    </xf>
    <xf numFmtId="0" fontId="7" fillId="0" borderId="34" xfId="0" applyFont="1" applyBorder="1" applyAlignment="1" applyProtection="1">
      <alignment horizontal="center" vertical="center"/>
      <protection hidden="1"/>
    </xf>
    <xf numFmtId="3" fontId="6" fillId="6" borderId="29" xfId="11" applyNumberFormat="1" applyFont="1" applyFill="1" applyBorder="1" applyAlignment="1" applyProtection="1">
      <alignment horizontal="right"/>
      <protection hidden="1"/>
    </xf>
    <xf numFmtId="3" fontId="6" fillId="8" borderId="36" xfId="11" applyNumberFormat="1" applyFont="1" applyFill="1" applyBorder="1" applyAlignment="1" applyProtection="1">
      <alignment horizontal="right"/>
      <protection hidden="1"/>
    </xf>
    <xf numFmtId="3" fontId="6" fillId="7" borderId="30" xfId="11" applyNumberFormat="1" applyFont="1" applyFill="1" applyBorder="1" applyAlignment="1" applyProtection="1">
      <alignment horizontal="right"/>
      <protection hidden="1"/>
    </xf>
    <xf numFmtId="3" fontId="6" fillId="4" borderId="32" xfId="11" applyNumberFormat="1" applyFont="1" applyFill="1" applyBorder="1" applyAlignment="1" applyProtection="1">
      <alignment horizontal="right"/>
      <protection hidden="1"/>
    </xf>
    <xf numFmtId="0" fontId="6" fillId="10" borderId="47" xfId="0" applyFont="1" applyFill="1" applyBorder="1" applyAlignment="1" applyProtection="1">
      <alignment horizontal="centerContinuous" vertical="center" wrapText="1"/>
      <protection locked="0"/>
    </xf>
    <xf numFmtId="0" fontId="6" fillId="10" borderId="5" xfId="0" applyFont="1" applyFill="1" applyBorder="1" applyAlignment="1" applyProtection="1">
      <alignment horizontal="centerContinuous" vertical="center" wrapText="1"/>
      <protection locked="0"/>
    </xf>
    <xf numFmtId="0" fontId="3" fillId="0" borderId="48" xfId="0" applyFont="1" applyFill="1" applyBorder="1" applyAlignment="1" applyProtection="1">
      <alignment horizontal="center" vertical="center" wrapText="1"/>
      <protection locked="0"/>
    </xf>
    <xf numFmtId="0" fontId="3" fillId="0" borderId="34" xfId="0" applyFont="1" applyFill="1" applyBorder="1" applyAlignment="1" applyProtection="1">
      <alignment horizontal="center" vertical="center" wrapText="1"/>
      <protection locked="0"/>
    </xf>
    <xf numFmtId="4" fontId="3" fillId="0" borderId="49" xfId="7" applyNumberFormat="1" applyFont="1" applyFill="1" applyBorder="1" applyAlignment="1" applyProtection="1">
      <alignment vertical="center"/>
      <protection locked="0"/>
    </xf>
    <xf numFmtId="169" fontId="3" fillId="0" borderId="34" xfId="0" applyNumberFormat="1" applyFont="1" applyFill="1" applyBorder="1" applyAlignment="1" applyProtection="1">
      <alignment horizontal="right" vertical="center"/>
      <protection locked="0"/>
    </xf>
    <xf numFmtId="3" fontId="3" fillId="0" borderId="49" xfId="7" applyNumberFormat="1" applyFont="1" applyFill="1" applyBorder="1" applyAlignment="1" applyProtection="1">
      <alignment horizontal="center" vertical="center"/>
      <protection locked="0"/>
    </xf>
    <xf numFmtId="0" fontId="6" fillId="4" borderId="50" xfId="0" applyFont="1" applyFill="1" applyBorder="1" applyAlignment="1" applyProtection="1">
      <alignment horizontal="right" vertical="center"/>
      <protection locked="0"/>
    </xf>
    <xf numFmtId="0" fontId="6" fillId="4" borderId="51" xfId="0" applyFont="1" applyFill="1" applyBorder="1" applyAlignment="1" applyProtection="1">
      <alignment horizontal="right" vertical="center"/>
      <protection locked="0"/>
    </xf>
    <xf numFmtId="0" fontId="6" fillId="4" borderId="51" xfId="0" quotePrefix="1" applyFont="1" applyFill="1" applyBorder="1" applyAlignment="1" applyProtection="1">
      <alignment horizontal="right" vertical="center"/>
      <protection locked="0"/>
    </xf>
    <xf numFmtId="4" fontId="6" fillId="4" borderId="51" xfId="0" applyNumberFormat="1" applyFont="1" applyFill="1" applyBorder="1" applyAlignment="1" applyProtection="1">
      <alignment horizontal="right" vertical="center"/>
      <protection locked="0"/>
    </xf>
    <xf numFmtId="0" fontId="6" fillId="4" borderId="53" xfId="0" applyFont="1" applyFill="1" applyBorder="1" applyAlignment="1" applyProtection="1">
      <alignment horizontal="right" vertical="center"/>
      <protection locked="0"/>
    </xf>
    <xf numFmtId="0" fontId="6" fillId="4" borderId="54" xfId="0" applyFont="1" applyFill="1" applyBorder="1" applyAlignment="1" applyProtection="1">
      <alignment horizontal="right" vertical="center"/>
      <protection locked="0"/>
    </xf>
    <xf numFmtId="0" fontId="6" fillId="4" borderId="54" xfId="0" quotePrefix="1" applyFont="1" applyFill="1" applyBorder="1" applyAlignment="1" applyProtection="1">
      <alignment horizontal="right" vertical="center"/>
      <protection locked="0"/>
    </xf>
    <xf numFmtId="4" fontId="6" fillId="4" borderId="54" xfId="0" applyNumberFormat="1" applyFont="1" applyFill="1" applyBorder="1" applyAlignment="1" applyProtection="1">
      <alignment horizontal="right" vertical="center"/>
      <protection locked="0"/>
    </xf>
    <xf numFmtId="3" fontId="3" fillId="0" borderId="40" xfId="0" applyNumberFormat="1" applyFont="1" applyFill="1" applyBorder="1" applyAlignment="1" applyProtection="1">
      <alignment horizontal="centerContinuous" vertical="center"/>
      <protection locked="0"/>
    </xf>
    <xf numFmtId="0" fontId="3" fillId="0" borderId="39" xfId="0" applyFont="1" applyBorder="1" applyAlignment="1" applyProtection="1">
      <alignment horizontal="center"/>
      <protection hidden="1"/>
    </xf>
    <xf numFmtId="171" fontId="6" fillId="0" borderId="1" xfId="0" applyNumberFormat="1" applyFont="1" applyFill="1" applyBorder="1" applyAlignment="1" applyProtection="1">
      <alignment horizontal="right" vertical="center"/>
      <protection locked="0"/>
    </xf>
    <xf numFmtId="3" fontId="3" fillId="0" borderId="39" xfId="7" applyNumberFormat="1" applyFont="1" applyFill="1" applyBorder="1" applyAlignment="1" applyProtection="1">
      <alignment horizontal="center" vertical="center"/>
      <protection locked="0"/>
    </xf>
    <xf numFmtId="3" fontId="3" fillId="0" borderId="39" xfId="0" applyNumberFormat="1" applyFont="1" applyFill="1" applyBorder="1" applyAlignment="1" applyProtection="1">
      <alignment horizontal="center" vertical="center"/>
      <protection locked="0"/>
    </xf>
    <xf numFmtId="0" fontId="6" fillId="4" borderId="56" xfId="0" applyFont="1" applyFill="1" applyBorder="1" applyAlignment="1" applyProtection="1">
      <alignment horizontal="right" vertical="center"/>
      <protection locked="0"/>
    </xf>
    <xf numFmtId="0" fontId="6" fillId="4" borderId="57" xfId="0" applyFont="1" applyFill="1" applyBorder="1" applyAlignment="1" applyProtection="1">
      <alignment horizontal="right" vertical="center"/>
      <protection locked="0"/>
    </xf>
    <xf numFmtId="0" fontId="6" fillId="4" borderId="57" xfId="0" quotePrefix="1" applyFont="1" applyFill="1" applyBorder="1" applyAlignment="1" applyProtection="1">
      <alignment horizontal="right" vertical="center"/>
      <protection locked="0"/>
    </xf>
    <xf numFmtId="4" fontId="6" fillId="4" borderId="57" xfId="0" applyNumberFormat="1" applyFont="1" applyFill="1" applyBorder="1" applyAlignment="1" applyProtection="1">
      <alignment horizontal="right" vertical="center"/>
      <protection locked="0"/>
    </xf>
    <xf numFmtId="0" fontId="12" fillId="9" borderId="44" xfId="0" applyFont="1" applyFill="1" applyBorder="1" applyAlignment="1" applyProtection="1">
      <alignment horizontal="centerContinuous"/>
      <protection locked="0"/>
    </xf>
    <xf numFmtId="0" fontId="12" fillId="9" borderId="46" xfId="0" applyFont="1" applyFill="1" applyBorder="1" applyAlignment="1" applyProtection="1">
      <alignment horizontal="centerContinuous"/>
      <protection hidden="1"/>
    </xf>
    <xf numFmtId="0" fontId="12" fillId="0" borderId="40" xfId="0" applyFont="1" applyFill="1" applyBorder="1" applyProtection="1">
      <protection hidden="1"/>
    </xf>
    <xf numFmtId="169" fontId="15" fillId="0" borderId="41" xfId="9" applyNumberFormat="1" applyFont="1" applyFill="1" applyBorder="1" applyAlignment="1" applyProtection="1">
      <alignment horizontal="center" vertical="center"/>
      <protection hidden="1"/>
    </xf>
    <xf numFmtId="0" fontId="15" fillId="4" borderId="66" xfId="12" applyFont="1" applyFill="1" applyBorder="1" applyAlignment="1">
      <alignment horizontal="center" vertical="center" wrapText="1"/>
    </xf>
    <xf numFmtId="0" fontId="15" fillId="4" borderId="67" xfId="12" applyFont="1" applyFill="1" applyBorder="1" applyAlignment="1">
      <alignment horizontal="center" vertical="center" wrapText="1"/>
    </xf>
    <xf numFmtId="0" fontId="15" fillId="4" borderId="37" xfId="12" applyFont="1" applyFill="1" applyBorder="1" applyAlignment="1">
      <alignment horizontal="center" vertical="center"/>
    </xf>
    <xf numFmtId="0" fontId="15" fillId="4" borderId="59" xfId="12" applyFont="1" applyFill="1" applyBorder="1" applyAlignment="1">
      <alignment horizontal="center" vertical="center"/>
    </xf>
    <xf numFmtId="1" fontId="6" fillId="2" borderId="62" xfId="12" applyNumberFormat="1" applyFont="1" applyFill="1" applyBorder="1" applyAlignment="1">
      <alignment horizontal="center" vertical="center" wrapText="1"/>
    </xf>
    <xf numFmtId="1" fontId="6" fillId="2" borderId="63" xfId="12" applyNumberFormat="1" applyFont="1" applyFill="1" applyBorder="1" applyAlignment="1">
      <alignment horizontal="center" vertical="center" wrapText="1"/>
    </xf>
    <xf numFmtId="1" fontId="6" fillId="2" borderId="63" xfId="12" applyNumberFormat="1" applyFont="1" applyFill="1" applyBorder="1" applyAlignment="1">
      <alignment horizontal="left" vertical="center" wrapText="1"/>
    </xf>
    <xf numFmtId="3" fontId="6" fillId="0" borderId="63" xfId="12" applyNumberFormat="1" applyFont="1" applyFill="1" applyBorder="1" applyAlignment="1">
      <alignment horizontal="center" vertical="center" wrapText="1"/>
    </xf>
    <xf numFmtId="183" fontId="6" fillId="0" borderId="63" xfId="12" applyNumberFormat="1" applyFont="1" applyFill="1" applyBorder="1" applyAlignment="1">
      <alignment horizontal="center" vertical="center" wrapText="1"/>
    </xf>
    <xf numFmtId="1" fontId="6" fillId="2" borderId="48" xfId="12" applyNumberFormat="1" applyFont="1" applyFill="1" applyBorder="1" applyAlignment="1">
      <alignment horizontal="center" vertical="center" wrapText="1"/>
    </xf>
    <xf numFmtId="1" fontId="6" fillId="2" borderId="34" xfId="12" applyNumberFormat="1" applyFont="1" applyFill="1" applyBorder="1" applyAlignment="1">
      <alignment horizontal="center" vertical="center" wrapText="1"/>
    </xf>
    <xf numFmtId="1" fontId="6" fillId="2" borderId="34" xfId="12" applyNumberFormat="1" applyFont="1" applyFill="1" applyBorder="1" applyAlignment="1">
      <alignment horizontal="left" vertical="center" wrapText="1"/>
    </xf>
    <xf numFmtId="3" fontId="6" fillId="0" borderId="34" xfId="12" applyNumberFormat="1" applyFont="1" applyFill="1" applyBorder="1" applyAlignment="1">
      <alignment horizontal="center" vertical="center" wrapText="1"/>
    </xf>
    <xf numFmtId="183" fontId="6" fillId="0" borderId="34" xfId="12" applyNumberFormat="1" applyFont="1" applyFill="1" applyBorder="1" applyAlignment="1">
      <alignment horizontal="center" vertical="center" wrapText="1"/>
    </xf>
    <xf numFmtId="0" fontId="31" fillId="0" borderId="0" xfId="0" applyFont="1" applyAlignment="1" applyProtection="1">
      <alignment horizontal="center" vertical="center"/>
      <protection hidden="1"/>
    </xf>
    <xf numFmtId="0" fontId="15" fillId="4" borderId="106" xfId="0" applyFont="1" applyFill="1" applyBorder="1" applyAlignment="1" applyProtection="1">
      <alignment horizontal="center"/>
      <protection hidden="1"/>
    </xf>
    <xf numFmtId="0" fontId="4" fillId="0" borderId="107" xfId="0" applyFont="1" applyFill="1" applyBorder="1" applyAlignment="1" applyProtection="1">
      <alignment horizontal="center" vertical="center" wrapText="1"/>
      <protection hidden="1"/>
    </xf>
    <xf numFmtId="178" fontId="6" fillId="10" borderId="38" xfId="7" applyNumberFormat="1" applyFont="1" applyFill="1" applyBorder="1" applyAlignment="1" applyProtection="1">
      <alignment vertical="center" wrapText="1"/>
      <protection locked="0"/>
    </xf>
    <xf numFmtId="0" fontId="6" fillId="10" borderId="62" xfId="0" applyFont="1" applyFill="1" applyBorder="1" applyAlignment="1" applyProtection="1">
      <alignment horizontal="centerContinuous" vertical="center" wrapText="1"/>
      <protection locked="0"/>
    </xf>
    <xf numFmtId="178" fontId="6" fillId="10" borderId="63" xfId="7" applyNumberFormat="1" applyFont="1" applyFill="1" applyBorder="1" applyAlignment="1" applyProtection="1">
      <alignment vertical="center" wrapText="1"/>
      <protection locked="0"/>
    </xf>
    <xf numFmtId="0" fontId="6" fillId="10" borderId="64" xfId="0" applyFont="1" applyFill="1" applyBorder="1" applyAlignment="1" applyProtection="1">
      <alignment horizontal="centerContinuous" vertical="center" wrapText="1"/>
      <protection locked="0"/>
    </xf>
    <xf numFmtId="168" fontId="3" fillId="0" borderId="34" xfId="0" applyNumberFormat="1" applyFont="1" applyFill="1" applyBorder="1" applyAlignment="1" applyProtection="1">
      <alignment horizontal="right" vertical="center"/>
      <protection locked="0"/>
    </xf>
    <xf numFmtId="168" fontId="6" fillId="10" borderId="5" xfId="0" applyNumberFormat="1" applyFont="1" applyFill="1" applyBorder="1" applyAlignment="1" applyProtection="1">
      <alignment horizontal="centerContinuous" vertical="center" wrapText="1"/>
      <protection locked="0"/>
    </xf>
    <xf numFmtId="0" fontId="0" fillId="0" borderId="0" xfId="0" applyAlignment="1">
      <alignment horizontal="center" vertical="center"/>
    </xf>
    <xf numFmtId="0" fontId="3" fillId="2" borderId="0" xfId="12" applyFont="1" applyFill="1" applyAlignment="1">
      <alignment horizontal="center" vertical="center" wrapText="1"/>
    </xf>
    <xf numFmtId="3" fontId="3" fillId="2" borderId="0" xfId="12" applyNumberFormat="1" applyFont="1" applyFill="1" applyAlignment="1">
      <alignment horizontal="center" vertical="center"/>
    </xf>
    <xf numFmtId="0" fontId="15" fillId="4" borderId="42" xfId="12" applyFont="1" applyFill="1" applyBorder="1" applyAlignment="1">
      <alignment horizontal="center" vertical="center" wrapText="1"/>
    </xf>
    <xf numFmtId="0" fontId="6" fillId="2" borderId="42" xfId="12" applyFont="1" applyFill="1" applyBorder="1" applyAlignment="1">
      <alignment horizontal="center" vertical="center"/>
    </xf>
    <xf numFmtId="0" fontId="1" fillId="4" borderId="6" xfId="13" applyFont="1" applyFill="1" applyBorder="1" applyAlignment="1">
      <alignment horizontal="center" vertical="center"/>
    </xf>
    <xf numFmtId="4" fontId="3" fillId="0" borderId="34" xfId="0" applyNumberFormat="1" applyFont="1" applyFill="1" applyBorder="1" applyAlignment="1" applyProtection="1">
      <alignment horizontal="right" vertical="center"/>
      <protection locked="0"/>
    </xf>
    <xf numFmtId="4" fontId="3" fillId="0" borderId="48" xfId="0" applyNumberFormat="1" applyFont="1" applyFill="1" applyBorder="1" applyAlignment="1" applyProtection="1">
      <alignment horizontal="right" vertical="center"/>
      <protection locked="0"/>
    </xf>
    <xf numFmtId="0" fontId="3" fillId="0" borderId="108" xfId="11" applyFont="1" applyFill="1" applyBorder="1"/>
    <xf numFmtId="209" fontId="4" fillId="0" borderId="35" xfId="0" applyNumberFormat="1" applyFont="1" applyFill="1" applyBorder="1" applyAlignment="1" applyProtection="1">
      <alignment horizontal="right" vertical="center"/>
      <protection hidden="1"/>
    </xf>
    <xf numFmtId="209" fontId="6" fillId="0" borderId="49" xfId="12" applyNumberFormat="1" applyFont="1" applyFill="1" applyBorder="1" applyAlignment="1">
      <alignment horizontal="center" vertical="center" wrapText="1"/>
    </xf>
    <xf numFmtId="209" fontId="8" fillId="0" borderId="34" xfId="0" applyNumberFormat="1" applyFont="1" applyFill="1" applyBorder="1" applyAlignment="1" applyProtection="1">
      <alignment horizontal="center" vertical="center"/>
      <protection hidden="1"/>
    </xf>
    <xf numFmtId="3" fontId="55" fillId="43" borderId="1" xfId="0" applyNumberFormat="1" applyFont="1" applyFill="1" applyBorder="1" applyAlignment="1" applyProtection="1">
      <alignment horizontal="centerContinuous" vertical="center"/>
      <protection locked="0"/>
    </xf>
    <xf numFmtId="169" fontId="19" fillId="0" borderId="0" xfId="0" applyNumberFormat="1" applyFont="1" applyFill="1" applyAlignment="1" applyProtection="1">
      <protection hidden="1"/>
    </xf>
    <xf numFmtId="169" fontId="3" fillId="0" borderId="0" xfId="0" applyNumberFormat="1" applyFont="1" applyFill="1" applyAlignment="1" applyProtection="1">
      <protection hidden="1"/>
    </xf>
    <xf numFmtId="169" fontId="9" fillId="0" borderId="0" xfId="0" applyNumberFormat="1" applyFont="1" applyProtection="1">
      <protection hidden="1"/>
    </xf>
    <xf numFmtId="0" fontId="6" fillId="0" borderId="109" xfId="0" applyFont="1" applyFill="1" applyBorder="1" applyAlignment="1">
      <alignment horizontal="center" vertical="center"/>
    </xf>
    <xf numFmtId="0" fontId="6" fillId="0" borderId="110" xfId="0" applyFont="1" applyFill="1" applyBorder="1" applyAlignment="1">
      <alignment horizontal="center" vertical="center" wrapText="1"/>
    </xf>
    <xf numFmtId="0" fontId="6" fillId="0" borderId="110" xfId="0" applyFont="1" applyFill="1" applyBorder="1" applyAlignment="1" applyProtection="1">
      <alignment horizontal="center" vertical="center"/>
      <protection hidden="1"/>
    </xf>
    <xf numFmtId="0" fontId="6" fillId="0" borderId="110" xfId="0" quotePrefix="1" applyFont="1" applyFill="1" applyBorder="1" applyAlignment="1" applyProtection="1">
      <alignment horizontal="center" vertical="center"/>
      <protection hidden="1"/>
    </xf>
    <xf numFmtId="0" fontId="6" fillId="0" borderId="111" xfId="0" applyFont="1" applyFill="1" applyBorder="1" applyAlignment="1" applyProtection="1">
      <alignment horizontal="center" vertical="center"/>
      <protection hidden="1"/>
    </xf>
    <xf numFmtId="0" fontId="6" fillId="0" borderId="112" xfId="0" applyFont="1" applyFill="1" applyBorder="1" applyAlignment="1" applyProtection="1">
      <alignment horizontal="center" vertical="center" wrapText="1"/>
      <protection hidden="1"/>
    </xf>
    <xf numFmtId="0" fontId="6" fillId="0" borderId="109" xfId="0" quotePrefix="1" applyFont="1" applyFill="1" applyBorder="1" applyAlignment="1" applyProtection="1">
      <alignment horizontal="center" vertical="center"/>
      <protection hidden="1"/>
    </xf>
    <xf numFmtId="181" fontId="0" fillId="0" borderId="0" xfId="0" applyNumberFormat="1"/>
    <xf numFmtId="4" fontId="6" fillId="4" borderId="55" xfId="7" applyNumberFormat="1" applyFont="1" applyFill="1" applyBorder="1" applyAlignment="1" applyProtection="1">
      <alignment horizontal="right" vertical="center"/>
      <protection locked="0"/>
    </xf>
    <xf numFmtId="3" fontId="3" fillId="44" borderId="40" xfId="0" applyNumberFormat="1" applyFont="1" applyFill="1" applyBorder="1" applyAlignment="1" applyProtection="1">
      <alignment horizontal="centerContinuous" vertical="center"/>
      <protection locked="0"/>
    </xf>
    <xf numFmtId="4" fontId="6" fillId="4" borderId="1" xfId="7" applyNumberFormat="1" applyFont="1" applyFill="1" applyBorder="1" applyAlignment="1" applyProtection="1">
      <alignment horizontal="right" vertical="center"/>
      <protection locked="0"/>
    </xf>
    <xf numFmtId="4" fontId="3" fillId="0" borderId="40" xfId="0" applyNumberFormat="1" applyFont="1" applyFill="1" applyBorder="1" applyAlignment="1" applyProtection="1">
      <alignment horizontal="centerContinuous" vertical="center"/>
      <protection locked="0"/>
    </xf>
    <xf numFmtId="0" fontId="15" fillId="4" borderId="37" xfId="12" applyFont="1" applyFill="1" applyBorder="1" applyAlignment="1">
      <alignment horizontal="center" vertical="center" wrapText="1"/>
    </xf>
    <xf numFmtId="169" fontId="6" fillId="45" borderId="1" xfId="0" applyNumberFormat="1" applyFont="1" applyFill="1" applyBorder="1" applyAlignment="1" applyProtection="1">
      <alignment horizontal="right" vertical="center"/>
      <protection locked="0"/>
    </xf>
    <xf numFmtId="0" fontId="57" fillId="0" borderId="0" xfId="0" applyFont="1"/>
    <xf numFmtId="0" fontId="57" fillId="2" borderId="0" xfId="12" applyFont="1" applyFill="1"/>
    <xf numFmtId="0" fontId="57" fillId="2" borderId="0" xfId="12" applyFont="1" applyFill="1" applyAlignment="1">
      <alignment wrapText="1"/>
    </xf>
    <xf numFmtId="182" fontId="57" fillId="2" borderId="0" xfId="12" applyNumberFormat="1" applyFont="1" applyFill="1" applyAlignment="1">
      <alignment horizontal="center" vertical="center"/>
    </xf>
    <xf numFmtId="182" fontId="57" fillId="2" borderId="0" xfId="12" applyNumberFormat="1" applyFont="1" applyFill="1"/>
    <xf numFmtId="210" fontId="6" fillId="0" borderId="63" xfId="225" applyNumberFormat="1" applyFont="1" applyFill="1" applyBorder="1" applyAlignment="1">
      <alignment horizontal="center" vertical="center" wrapText="1"/>
    </xf>
    <xf numFmtId="210" fontId="6" fillId="0" borderId="34" xfId="225" applyNumberFormat="1" applyFont="1" applyFill="1" applyBorder="1" applyAlignment="1">
      <alignment horizontal="center" vertical="center" wrapText="1"/>
    </xf>
    <xf numFmtId="211" fontId="3" fillId="2" borderId="0" xfId="12" applyNumberFormat="1" applyFont="1" applyFill="1" applyAlignment="1">
      <alignment horizontal="center" vertical="center"/>
    </xf>
    <xf numFmtId="0" fontId="0" fillId="44" borderId="0" xfId="0" applyFill="1"/>
    <xf numFmtId="210" fontId="6" fillId="2" borderId="63" xfId="12" applyNumberFormat="1" applyFont="1" applyFill="1" applyBorder="1" applyAlignment="1">
      <alignment horizontal="center" vertical="center" wrapText="1"/>
    </xf>
    <xf numFmtId="210" fontId="6" fillId="2" borderId="34" xfId="12" applyNumberFormat="1" applyFont="1" applyFill="1" applyBorder="1" applyAlignment="1">
      <alignment horizontal="center" vertical="center" wrapText="1"/>
    </xf>
    <xf numFmtId="210" fontId="8" fillId="0" borderId="34" xfId="0" applyNumberFormat="1" applyFont="1" applyFill="1" applyBorder="1" applyAlignment="1" applyProtection="1">
      <alignment horizontal="center" vertical="center"/>
      <protection hidden="1"/>
    </xf>
    <xf numFmtId="4" fontId="6" fillId="44" borderId="1" xfId="7" applyNumberFormat="1" applyFont="1" applyFill="1" applyBorder="1" applyAlignment="1" applyProtection="1">
      <alignment horizontal="right" vertical="center"/>
      <protection locked="0"/>
    </xf>
    <xf numFmtId="210" fontId="6" fillId="46" borderId="42" xfId="225" applyNumberFormat="1" applyFont="1" applyFill="1" applyBorder="1" applyAlignment="1" applyProtection="1">
      <alignment horizontal="center" vertical="center"/>
      <protection locked="0"/>
    </xf>
    <xf numFmtId="0" fontId="7" fillId="0" borderId="113" xfId="0" applyFont="1" applyBorder="1" applyAlignment="1" applyProtection="1">
      <alignment horizontal="center" vertical="center"/>
      <protection hidden="1"/>
    </xf>
    <xf numFmtId="4" fontId="6" fillId="4" borderId="52" xfId="7" applyNumberFormat="1" applyFont="1" applyFill="1" applyBorder="1" applyAlignment="1" applyProtection="1">
      <alignment horizontal="right" vertical="center"/>
      <protection locked="0"/>
    </xf>
    <xf numFmtId="0" fontId="3" fillId="0" borderId="0" xfId="0" applyFont="1" applyFill="1" applyAlignment="1" applyProtection="1">
      <alignment horizontal="right" vertical="center"/>
      <protection hidden="1"/>
    </xf>
    <xf numFmtId="4" fontId="6" fillId="4" borderId="58" xfId="7" applyNumberFormat="1" applyFont="1" applyFill="1" applyBorder="1" applyAlignment="1" applyProtection="1">
      <alignment horizontal="right" vertical="center"/>
      <protection locked="0"/>
    </xf>
    <xf numFmtId="3" fontId="3" fillId="0" borderId="40" xfId="0" applyNumberFormat="1" applyFont="1" applyFill="1" applyBorder="1" applyAlignment="1" applyProtection="1">
      <alignment horizontal="right" vertical="center"/>
      <protection locked="0"/>
    </xf>
    <xf numFmtId="4" fontId="6" fillId="4" borderId="42" xfId="7" applyNumberFormat="1" applyFont="1" applyFill="1" applyBorder="1" applyAlignment="1" applyProtection="1">
      <alignment horizontal="right" vertical="center"/>
      <protection locked="0"/>
    </xf>
    <xf numFmtId="3" fontId="3" fillId="0" borderId="39" xfId="0" applyNumberFormat="1" applyFont="1" applyFill="1" applyBorder="1" applyAlignment="1" applyProtection="1">
      <alignment horizontal="right" vertical="center"/>
      <protection locked="0"/>
    </xf>
    <xf numFmtId="0" fontId="0" fillId="0" borderId="0" xfId="0" applyAlignment="1">
      <alignment horizontal="right" vertical="center"/>
    </xf>
    <xf numFmtId="0" fontId="3" fillId="0" borderId="0" xfId="0" applyFont="1" applyAlignment="1" applyProtection="1">
      <alignment horizontal="right" vertical="center"/>
      <protection hidden="1"/>
    </xf>
    <xf numFmtId="0" fontId="15" fillId="9" borderId="43" xfId="0" applyFont="1" applyFill="1" applyBorder="1" applyAlignment="1" applyProtection="1">
      <alignment horizontal="centerContinuous" vertical="center"/>
      <protection locked="0"/>
    </xf>
    <xf numFmtId="171" fontId="6" fillId="4" borderId="55" xfId="7" applyNumberFormat="1" applyFont="1" applyFill="1" applyBorder="1" applyAlignment="1" applyProtection="1">
      <alignment horizontal="right" vertical="center"/>
      <protection locked="0"/>
    </xf>
    <xf numFmtId="0" fontId="4" fillId="0" borderId="114" xfId="0" applyFont="1" applyFill="1" applyBorder="1" applyAlignment="1" applyProtection="1">
      <alignment horizontal="left" vertical="center" wrapText="1"/>
      <protection hidden="1"/>
    </xf>
    <xf numFmtId="180" fontId="10" fillId="0" borderId="0" xfId="3" applyNumberFormat="1" applyFont="1" applyAlignment="1" applyProtection="1">
      <alignment horizontal="center" vertical="center"/>
      <protection hidden="1"/>
    </xf>
    <xf numFmtId="181" fontId="57" fillId="2" borderId="0" xfId="12" applyNumberFormat="1" applyFont="1" applyFill="1" applyAlignment="1">
      <alignment horizontal="right" vertical="center"/>
    </xf>
    <xf numFmtId="167" fontId="57" fillId="2" borderId="0" xfId="3" applyFont="1" applyFill="1" applyAlignment="1">
      <alignment horizontal="center" vertical="center"/>
    </xf>
    <xf numFmtId="171" fontId="6" fillId="0" borderId="1" xfId="0" applyNumberFormat="1" applyFont="1" applyBorder="1" applyAlignment="1" applyProtection="1">
      <alignment horizontal="right" vertical="center"/>
      <protection hidden="1"/>
    </xf>
    <xf numFmtId="0" fontId="6" fillId="4" borderId="117" xfId="0" applyFont="1" applyFill="1" applyBorder="1" applyAlignment="1" applyProtection="1">
      <alignment horizontal="center" vertical="center" wrapText="1"/>
      <protection hidden="1"/>
    </xf>
    <xf numFmtId="0" fontId="6" fillId="4" borderId="117" xfId="0" applyFont="1" applyFill="1" applyBorder="1" applyAlignment="1" applyProtection="1">
      <alignment horizontal="center" vertical="center" wrapText="1"/>
      <protection locked="0"/>
    </xf>
    <xf numFmtId="4" fontId="6" fillId="44" borderId="55" xfId="7" applyNumberFormat="1" applyFont="1" applyFill="1" applyBorder="1" applyAlignment="1" applyProtection="1">
      <alignment horizontal="right" vertical="center"/>
      <protection locked="0"/>
    </xf>
    <xf numFmtId="0" fontId="3" fillId="0" borderId="86" xfId="0" applyFont="1" applyFill="1" applyBorder="1" applyAlignment="1" applyProtection="1">
      <alignment horizontal="center" vertical="center" wrapText="1"/>
      <protection locked="0"/>
    </xf>
    <xf numFmtId="4" fontId="6" fillId="4" borderId="119" xfId="7" applyNumberFormat="1" applyFont="1" applyFill="1" applyBorder="1" applyAlignment="1" applyProtection="1">
      <alignment horizontal="right" vertical="center"/>
      <protection locked="0"/>
    </xf>
    <xf numFmtId="4" fontId="3" fillId="0" borderId="120" xfId="0" applyNumberFormat="1" applyFont="1" applyFill="1" applyBorder="1" applyAlignment="1" applyProtection="1">
      <alignment horizontal="right" vertical="center"/>
      <protection locked="0"/>
    </xf>
    <xf numFmtId="169" fontId="3" fillId="0" borderId="121" xfId="0" applyNumberFormat="1" applyFont="1" applyFill="1" applyBorder="1" applyAlignment="1" applyProtection="1">
      <alignment horizontal="right" vertical="center"/>
      <protection locked="0"/>
    </xf>
    <xf numFmtId="3" fontId="3" fillId="0" borderId="61" xfId="7" applyNumberFormat="1" applyFont="1" applyFill="1" applyBorder="1" applyAlignment="1" applyProtection="1">
      <alignment horizontal="center" vertical="center"/>
      <protection locked="0"/>
    </xf>
    <xf numFmtId="1" fontId="55" fillId="0" borderId="0" xfId="12" applyNumberFormat="1" applyFont="1" applyAlignment="1">
      <alignment horizontal="centerContinuous" vertical="center" wrapText="1"/>
    </xf>
    <xf numFmtId="1" fontId="59" fillId="0" borderId="0" xfId="12" applyNumberFormat="1" applyFont="1" applyAlignment="1">
      <alignment horizontal="centerContinuous" vertical="center" wrapText="1"/>
    </xf>
    <xf numFmtId="4" fontId="7" fillId="4" borderId="72" xfId="0" applyNumberFormat="1" applyFont="1" applyFill="1" applyBorder="1" applyAlignment="1" applyProtection="1">
      <alignment horizontal="center" vertical="center"/>
      <protection hidden="1"/>
    </xf>
    <xf numFmtId="209" fontId="8" fillId="0" borderId="35" xfId="0" applyNumberFormat="1" applyFont="1" applyBorder="1" applyAlignment="1" applyProtection="1">
      <alignment horizontal="center" vertical="center"/>
      <protection hidden="1"/>
    </xf>
    <xf numFmtId="0" fontId="3" fillId="0" borderId="34" xfId="0" applyFont="1" applyFill="1" applyBorder="1" applyAlignment="1" applyProtection="1">
      <alignment horizontal="justify" vertical="center" wrapText="1"/>
      <protection locked="0"/>
    </xf>
    <xf numFmtId="0" fontId="3" fillId="0" borderId="9" xfId="0" applyFont="1" applyBorder="1" applyProtection="1">
      <protection hidden="1"/>
    </xf>
    <xf numFmtId="170" fontId="60" fillId="0" borderId="122" xfId="12" applyNumberFormat="1" applyFont="1" applyBorder="1" applyAlignment="1">
      <alignment horizontal="left" wrapText="1"/>
    </xf>
    <xf numFmtId="0" fontId="3" fillId="0" borderId="5" xfId="0" applyFont="1" applyBorder="1" applyAlignment="1" applyProtection="1">
      <alignment horizontal="center"/>
      <protection hidden="1"/>
    </xf>
    <xf numFmtId="0" fontId="3" fillId="0" borderId="51" xfId="0" applyFont="1" applyBorder="1" applyAlignment="1" applyProtection="1">
      <alignment horizontal="center"/>
      <protection hidden="1"/>
    </xf>
    <xf numFmtId="0" fontId="3" fillId="0" borderId="0" xfId="0" applyFont="1" applyBorder="1" applyAlignment="1" applyProtection="1">
      <alignment horizontal="center"/>
      <protection hidden="1"/>
    </xf>
    <xf numFmtId="0" fontId="3" fillId="0" borderId="115" xfId="0" applyFont="1" applyBorder="1" applyAlignment="1" applyProtection="1">
      <alignment horizontal="center"/>
      <protection hidden="1"/>
    </xf>
    <xf numFmtId="0" fontId="3" fillId="0" borderId="23" xfId="0" applyFont="1" applyBorder="1" applyAlignment="1" applyProtection="1">
      <alignment horizontal="center"/>
      <protection hidden="1"/>
    </xf>
    <xf numFmtId="0" fontId="3" fillId="0" borderId="24" xfId="0" applyFont="1" applyBorder="1" applyAlignment="1" applyProtection="1">
      <alignment horizontal="center"/>
      <protection hidden="1"/>
    </xf>
    <xf numFmtId="0" fontId="3" fillId="0" borderId="25" xfId="0" applyFont="1" applyBorder="1" applyAlignment="1" applyProtection="1">
      <alignment horizontal="center"/>
      <protection hidden="1"/>
    </xf>
    <xf numFmtId="0" fontId="3" fillId="0" borderId="9" xfId="0" applyFont="1" applyBorder="1" applyAlignment="1" applyProtection="1">
      <alignment horizontal="center"/>
      <protection hidden="1"/>
    </xf>
    <xf numFmtId="0" fontId="3" fillId="0" borderId="10" xfId="0" applyFont="1" applyBorder="1" applyAlignment="1" applyProtection="1">
      <alignment horizontal="center"/>
      <protection hidden="1"/>
    </xf>
    <xf numFmtId="0" fontId="3" fillId="0" borderId="11" xfId="0" applyFont="1" applyBorder="1" applyAlignment="1" applyProtection="1">
      <alignment horizontal="center"/>
      <protection hidden="1"/>
    </xf>
    <xf numFmtId="0" fontId="3" fillId="0" borderId="12" xfId="0" applyFont="1" applyBorder="1" applyAlignment="1" applyProtection="1">
      <alignment horizontal="center"/>
      <protection hidden="1"/>
    </xf>
    <xf numFmtId="0" fontId="3" fillId="0" borderId="2" xfId="0" applyFont="1" applyBorder="1" applyAlignment="1" applyProtection="1">
      <alignment horizontal="center"/>
      <protection hidden="1"/>
    </xf>
    <xf numFmtId="0" fontId="3" fillId="0" borderId="0" xfId="0" applyFont="1" applyFill="1" applyAlignment="1" applyProtection="1">
      <alignment horizontal="center"/>
      <protection hidden="1"/>
    </xf>
    <xf numFmtId="0" fontId="3" fillId="0" borderId="0" xfId="0" applyFont="1" applyFill="1" applyAlignment="1" applyProtection="1">
      <protection hidden="1"/>
    </xf>
    <xf numFmtId="0" fontId="3" fillId="0" borderId="0" xfId="0" applyFont="1" applyFill="1" applyAlignment="1" applyProtection="1">
      <alignment horizontal="left" vertical="center"/>
      <protection hidden="1"/>
    </xf>
    <xf numFmtId="0" fontId="3" fillId="0" borderId="0" xfId="0" applyFont="1" applyAlignment="1" applyProtection="1">
      <alignment horizontal="center" vertical="center"/>
      <protection hidden="1"/>
    </xf>
    <xf numFmtId="0" fontId="3" fillId="0" borderId="0" xfId="0" applyFont="1" applyAlignment="1" applyProtection="1">
      <alignment horizontal="centerContinuous" vertical="center" wrapText="1"/>
      <protection hidden="1"/>
    </xf>
    <xf numFmtId="0" fontId="3" fillId="0" borderId="0" xfId="0" applyFont="1" applyBorder="1" applyAlignment="1" applyProtection="1">
      <alignment horizontal="centerContinuous" vertical="center" wrapText="1"/>
      <protection hidden="1"/>
    </xf>
    <xf numFmtId="0" fontId="3" fillId="0" borderId="0" xfId="0" applyFont="1" applyBorder="1" applyAlignment="1" applyProtection="1">
      <alignment horizontal="center" vertical="center" wrapText="1"/>
      <protection hidden="1"/>
    </xf>
    <xf numFmtId="1" fontId="3" fillId="0" borderId="0" xfId="0" applyNumberFormat="1" applyFont="1" applyProtection="1">
      <protection hidden="1"/>
    </xf>
    <xf numFmtId="0" fontId="15" fillId="4" borderId="44" xfId="12" applyFont="1" applyFill="1" applyBorder="1" applyAlignment="1">
      <alignment horizontal="center" vertical="center" wrapText="1"/>
    </xf>
    <xf numFmtId="0" fontId="7" fillId="4" borderId="68" xfId="0" applyFont="1" applyFill="1" applyBorder="1" applyAlignment="1" applyProtection="1">
      <alignment horizontal="center" vertical="center" wrapText="1"/>
      <protection hidden="1"/>
    </xf>
    <xf numFmtId="0" fontId="6" fillId="4" borderId="10" xfId="11" applyFont="1" applyFill="1" applyBorder="1" applyAlignment="1" applyProtection="1">
      <alignment horizontal="center" vertical="center" wrapText="1"/>
      <protection hidden="1"/>
    </xf>
    <xf numFmtId="0" fontId="6" fillId="4" borderId="11" xfId="11" applyFont="1" applyFill="1" applyBorder="1" applyAlignment="1" applyProtection="1">
      <alignment horizontal="center" vertical="center" wrapText="1"/>
      <protection hidden="1"/>
    </xf>
    <xf numFmtId="0" fontId="6" fillId="4" borderId="2" xfId="11" applyFont="1" applyFill="1" applyBorder="1" applyAlignment="1" applyProtection="1">
      <alignment horizontal="center" vertical="center" wrapText="1"/>
      <protection hidden="1"/>
    </xf>
    <xf numFmtId="1" fontId="6" fillId="0" borderId="0" xfId="12" applyNumberFormat="1" applyFont="1" applyAlignment="1">
      <alignment horizontal="center" vertical="center" wrapText="1"/>
    </xf>
    <xf numFmtId="0" fontId="3" fillId="0" borderId="11" xfId="0" applyFont="1" applyBorder="1" applyAlignment="1" applyProtection="1">
      <protection hidden="1"/>
    </xf>
    <xf numFmtId="0" fontId="3" fillId="0" borderId="12" xfId="0" applyFont="1" applyBorder="1" applyAlignment="1" applyProtection="1">
      <protection hidden="1"/>
    </xf>
    <xf numFmtId="0" fontId="6" fillId="4" borderId="75" xfId="0" applyFont="1" applyFill="1" applyBorder="1" applyAlignment="1" applyProtection="1">
      <alignment horizontal="center" vertical="center" wrapText="1"/>
      <protection hidden="1"/>
    </xf>
    <xf numFmtId="0" fontId="6" fillId="4" borderId="76" xfId="0" applyFont="1" applyFill="1" applyBorder="1" applyAlignment="1" applyProtection="1">
      <alignment horizontal="center" vertical="center" wrapText="1"/>
      <protection hidden="1"/>
    </xf>
    <xf numFmtId="0" fontId="6" fillId="4" borderId="78" xfId="0" applyFont="1" applyFill="1" applyBorder="1" applyAlignment="1" applyProtection="1">
      <alignment horizontal="center" vertical="center" wrapText="1"/>
      <protection hidden="1"/>
    </xf>
    <xf numFmtId="0" fontId="6" fillId="4" borderId="79" xfId="0" applyFont="1" applyFill="1" applyBorder="1" applyAlignment="1" applyProtection="1">
      <alignment horizontal="center" vertical="center" wrapText="1"/>
      <protection hidden="1"/>
    </xf>
    <xf numFmtId="0" fontId="6" fillId="4" borderId="74" xfId="0" applyFont="1" applyFill="1" applyBorder="1" applyAlignment="1" applyProtection="1">
      <alignment horizontal="center" vertical="center" wrapText="1"/>
      <protection hidden="1"/>
    </xf>
    <xf numFmtId="0" fontId="6" fillId="4" borderId="37" xfId="0" applyFont="1" applyFill="1" applyBorder="1" applyAlignment="1" applyProtection="1">
      <alignment horizontal="center" vertical="center" wrapText="1"/>
      <protection hidden="1"/>
    </xf>
    <xf numFmtId="0" fontId="6" fillId="4" borderId="77" xfId="0" applyFont="1" applyFill="1" applyBorder="1" applyAlignment="1" applyProtection="1">
      <alignment horizontal="center" vertical="center" wrapText="1"/>
      <protection hidden="1"/>
    </xf>
    <xf numFmtId="0" fontId="6" fillId="4" borderId="118" xfId="0" applyFont="1" applyFill="1" applyBorder="1" applyAlignment="1" applyProtection="1">
      <alignment horizontal="center" vertical="center" wrapText="1"/>
      <protection hidden="1"/>
    </xf>
    <xf numFmtId="0" fontId="6" fillId="4" borderId="73" xfId="0" applyFont="1" applyFill="1" applyBorder="1" applyAlignment="1" applyProtection="1">
      <alignment horizontal="center" vertical="center" wrapText="1"/>
      <protection locked="0"/>
    </xf>
    <xf numFmtId="0" fontId="6" fillId="4" borderId="116" xfId="0" applyFont="1" applyFill="1" applyBorder="1" applyAlignment="1" applyProtection="1">
      <alignment horizontal="center" vertical="center" wrapText="1"/>
      <protection locked="0"/>
    </xf>
    <xf numFmtId="0" fontId="6" fillId="0" borderId="0" xfId="12" applyFont="1" applyAlignment="1">
      <alignment horizontal="center" vertical="center"/>
    </xf>
    <xf numFmtId="0" fontId="6" fillId="0" borderId="12" xfId="12" applyFont="1" applyBorder="1" applyAlignment="1">
      <alignment horizontal="center" vertical="center"/>
    </xf>
    <xf numFmtId="1" fontId="4" fillId="0" borderId="0" xfId="12" applyNumberFormat="1" applyFont="1" applyAlignment="1">
      <alignment horizontal="center" vertical="center" wrapText="1"/>
    </xf>
    <xf numFmtId="1" fontId="4" fillId="0" borderId="81" xfId="0" quotePrefix="1" applyNumberFormat="1" applyFont="1" applyFill="1" applyBorder="1" applyAlignment="1" applyProtection="1">
      <alignment horizontal="center" vertical="center" wrapText="1"/>
      <protection hidden="1"/>
    </xf>
    <xf numFmtId="1" fontId="4" fillId="0" borderId="82" xfId="0" quotePrefix="1" applyNumberFormat="1" applyFont="1" applyFill="1" applyBorder="1" applyAlignment="1" applyProtection="1">
      <alignment horizontal="center" vertical="center" wrapText="1"/>
      <protection hidden="1"/>
    </xf>
    <xf numFmtId="1" fontId="4" fillId="0" borderId="83" xfId="0" quotePrefix="1" applyNumberFormat="1" applyFont="1" applyFill="1" applyBorder="1" applyAlignment="1" applyProtection="1">
      <alignment horizontal="center" vertical="center" wrapText="1"/>
      <protection hidden="1"/>
    </xf>
    <xf numFmtId="0" fontId="9" fillId="0" borderId="23" xfId="0" applyFont="1" applyFill="1" applyBorder="1" applyAlignment="1" applyProtection="1">
      <alignment horizontal="justify" vertical="center" wrapText="1"/>
      <protection hidden="1"/>
    </xf>
    <xf numFmtId="0" fontId="9" fillId="0" borderId="24" xfId="0" applyFont="1" applyFill="1" applyBorder="1" applyAlignment="1" applyProtection="1">
      <alignment horizontal="justify" vertical="center" wrapText="1"/>
      <protection hidden="1"/>
    </xf>
    <xf numFmtId="0" fontId="9" fillId="0" borderId="25" xfId="0" applyFont="1" applyFill="1" applyBorder="1" applyAlignment="1" applyProtection="1">
      <alignment horizontal="justify" vertical="center" wrapText="1"/>
      <protection hidden="1"/>
    </xf>
    <xf numFmtId="0" fontId="9" fillId="0" borderId="9" xfId="0" applyFont="1" applyFill="1" applyBorder="1" applyAlignment="1" applyProtection="1">
      <alignment horizontal="justify" vertical="center" wrapText="1"/>
      <protection hidden="1"/>
    </xf>
    <xf numFmtId="0" fontId="9" fillId="0" borderId="0" xfId="0" applyFont="1" applyFill="1" applyBorder="1" applyAlignment="1" applyProtection="1">
      <alignment horizontal="justify" vertical="center" wrapText="1"/>
      <protection hidden="1"/>
    </xf>
    <xf numFmtId="0" fontId="9" fillId="0" borderId="10" xfId="0" applyFont="1" applyFill="1" applyBorder="1" applyAlignment="1" applyProtection="1">
      <alignment horizontal="justify" vertical="center" wrapText="1"/>
      <protection hidden="1"/>
    </xf>
    <xf numFmtId="0" fontId="9" fillId="0" borderId="11" xfId="0" applyFont="1" applyFill="1" applyBorder="1" applyAlignment="1" applyProtection="1">
      <alignment horizontal="justify" vertical="center" wrapText="1"/>
      <protection hidden="1"/>
    </xf>
    <xf numFmtId="0" fontId="9" fillId="0" borderId="12" xfId="0" applyFont="1" applyFill="1" applyBorder="1" applyAlignment="1" applyProtection="1">
      <alignment horizontal="justify" vertical="center" wrapText="1"/>
      <protection hidden="1"/>
    </xf>
    <xf numFmtId="0" fontId="9" fillId="0" borderId="2" xfId="0" applyFont="1" applyFill="1" applyBorder="1" applyAlignment="1" applyProtection="1">
      <alignment horizontal="justify" vertical="center" wrapText="1"/>
      <protection hidden="1"/>
    </xf>
    <xf numFmtId="3" fontId="5" fillId="0" borderId="80" xfId="0" applyNumberFormat="1" applyFont="1" applyFill="1" applyBorder="1" applyAlignment="1" applyProtection="1">
      <alignment horizontal="center" vertical="center"/>
      <protection hidden="1"/>
    </xf>
    <xf numFmtId="4" fontId="8" fillId="4" borderId="84" xfId="0" applyNumberFormat="1" applyFont="1" applyFill="1" applyBorder="1" applyAlignment="1" applyProtection="1">
      <alignment horizontal="center" vertical="center" wrapText="1"/>
      <protection hidden="1"/>
    </xf>
    <xf numFmtId="4" fontId="8" fillId="4" borderId="85" xfId="0" applyNumberFormat="1" applyFont="1" applyFill="1" applyBorder="1" applyAlignment="1" applyProtection="1">
      <alignment horizontal="center" vertical="center" wrapText="1"/>
      <protection hidden="1"/>
    </xf>
    <xf numFmtId="4" fontId="8" fillId="4" borderId="28" xfId="0" applyNumberFormat="1" applyFont="1" applyFill="1" applyBorder="1" applyAlignment="1" applyProtection="1">
      <alignment horizontal="center" vertical="center" wrapText="1"/>
      <protection hidden="1"/>
    </xf>
    <xf numFmtId="0" fontId="26" fillId="3" borderId="0" xfId="0" applyFont="1" applyFill="1" applyAlignment="1" applyProtection="1">
      <alignment horizontal="center" vertical="center" wrapText="1"/>
      <protection hidden="1"/>
    </xf>
    <xf numFmtId="0" fontId="5" fillId="0" borderId="3" xfId="0" applyFont="1" applyFill="1" applyBorder="1" applyAlignment="1" applyProtection="1">
      <alignment horizontal="center" vertical="center"/>
      <protection hidden="1"/>
    </xf>
    <xf numFmtId="1" fontId="4" fillId="0" borderId="0" xfId="0" quotePrefix="1" applyNumberFormat="1" applyFont="1" applyFill="1" applyAlignment="1" applyProtection="1">
      <alignment horizontal="center" vertical="center" wrapText="1"/>
      <protection hidden="1"/>
    </xf>
    <xf numFmtId="0" fontId="6" fillId="0" borderId="3" xfId="0" applyFont="1" applyFill="1" applyBorder="1" applyAlignment="1" applyProtection="1">
      <alignment horizontal="center" vertical="center" wrapText="1"/>
      <protection hidden="1"/>
    </xf>
    <xf numFmtId="0" fontId="6" fillId="0" borderId="106" xfId="0" applyFont="1" applyFill="1" applyBorder="1" applyAlignment="1" applyProtection="1">
      <alignment horizontal="right" vertical="center" wrapText="1"/>
      <protection locked="0"/>
    </xf>
    <xf numFmtId="0" fontId="6" fillId="0" borderId="54" xfId="0" applyFont="1" applyFill="1" applyBorder="1" applyAlignment="1" applyProtection="1">
      <alignment horizontal="right" vertical="center" wrapText="1"/>
      <protection locked="0"/>
    </xf>
    <xf numFmtId="0" fontId="6" fillId="0" borderId="36" xfId="0" applyFont="1" applyFill="1" applyBorder="1" applyAlignment="1" applyProtection="1">
      <alignment horizontal="right" vertical="center" wrapText="1"/>
      <protection locked="0"/>
    </xf>
    <xf numFmtId="0" fontId="6" fillId="45" borderId="43" xfId="0" applyFont="1" applyFill="1" applyBorder="1" applyAlignment="1" applyProtection="1">
      <alignment horizontal="center" vertical="center"/>
      <protection locked="0"/>
    </xf>
    <xf numFmtId="0" fontId="6" fillId="45" borderId="44" xfId="0" applyFont="1" applyFill="1" applyBorder="1" applyAlignment="1" applyProtection="1">
      <alignment horizontal="center" vertical="center"/>
      <protection locked="0"/>
    </xf>
    <xf numFmtId="0" fontId="6" fillId="45" borderId="71" xfId="0" applyFont="1" applyFill="1" applyBorder="1" applyAlignment="1" applyProtection="1">
      <alignment horizontal="center" vertical="center"/>
      <protection locked="0"/>
    </xf>
    <xf numFmtId="0" fontId="6" fillId="46" borderId="43" xfId="0" applyFont="1" applyFill="1" applyBorder="1" applyAlignment="1" applyProtection="1">
      <alignment horizontal="center" vertical="center"/>
      <protection locked="0"/>
    </xf>
    <xf numFmtId="0" fontId="6" fillId="46" borderId="44" xfId="0" applyFont="1" applyFill="1" applyBorder="1" applyAlignment="1" applyProtection="1">
      <alignment horizontal="center" vertical="center"/>
      <protection locked="0"/>
    </xf>
    <xf numFmtId="0" fontId="6" fillId="46" borderId="71" xfId="0" applyFont="1" applyFill="1" applyBorder="1" applyAlignment="1" applyProtection="1">
      <alignment horizontal="center" vertical="center"/>
      <protection locked="0"/>
    </xf>
    <xf numFmtId="0" fontId="6" fillId="4" borderId="53" xfId="0" applyFont="1" applyFill="1" applyBorder="1" applyAlignment="1" applyProtection="1">
      <alignment horizontal="right" vertical="center" wrapText="1"/>
      <protection locked="0"/>
    </xf>
    <xf numFmtId="0" fontId="6" fillId="4" borderId="54" xfId="0" applyFont="1" applyFill="1" applyBorder="1" applyAlignment="1" applyProtection="1">
      <alignment horizontal="right" vertical="center" wrapText="1"/>
      <protection locked="0"/>
    </xf>
    <xf numFmtId="0" fontId="6" fillId="4" borderId="36" xfId="0" applyFont="1" applyFill="1" applyBorder="1" applyAlignment="1" applyProtection="1">
      <alignment horizontal="right" vertical="center" wrapText="1"/>
      <protection locked="0"/>
    </xf>
    <xf numFmtId="4" fontId="6" fillId="2" borderId="86" xfId="12" applyNumberFormat="1" applyFont="1" applyFill="1" applyBorder="1" applyAlignment="1">
      <alignment horizontal="right" vertical="center" wrapText="1"/>
    </xf>
    <xf numFmtId="4" fontId="6" fillId="2" borderId="60" xfId="12" applyNumberFormat="1" applyFont="1" applyFill="1" applyBorder="1" applyAlignment="1">
      <alignment horizontal="right" vertical="center" wrapText="1"/>
    </xf>
    <xf numFmtId="0" fontId="15" fillId="4" borderId="86" xfId="12" applyFont="1" applyFill="1" applyBorder="1" applyAlignment="1">
      <alignment horizontal="center" vertical="center" wrapText="1"/>
    </xf>
    <xf numFmtId="0" fontId="15" fillId="4" borderId="87" xfId="12" applyFont="1" applyFill="1" applyBorder="1" applyAlignment="1">
      <alignment horizontal="center" vertical="center" wrapText="1"/>
    </xf>
    <xf numFmtId="0" fontId="15" fillId="4" borderId="60" xfId="12" applyFont="1" applyFill="1" applyBorder="1" applyAlignment="1">
      <alignment horizontal="center" vertical="center" wrapText="1"/>
    </xf>
    <xf numFmtId="0" fontId="15" fillId="4" borderId="13" xfId="12" applyFont="1" applyFill="1" applyBorder="1" applyAlignment="1">
      <alignment horizontal="center" vertical="center" wrapText="1"/>
    </xf>
    <xf numFmtId="0" fontId="15" fillId="4" borderId="60" xfId="12" applyFont="1" applyFill="1" applyBorder="1" applyAlignment="1">
      <alignment horizontal="center" vertical="center"/>
    </xf>
    <xf numFmtId="0" fontId="15" fillId="4" borderId="13" xfId="12" applyFont="1" applyFill="1" applyBorder="1" applyAlignment="1">
      <alignment horizontal="center" vertical="center"/>
    </xf>
    <xf numFmtId="4" fontId="6" fillId="2" borderId="87" xfId="12" applyNumberFormat="1" applyFont="1" applyFill="1" applyBorder="1" applyAlignment="1">
      <alignment horizontal="right" vertical="center" wrapText="1"/>
    </xf>
    <xf numFmtId="4" fontId="6" fillId="2" borderId="13" xfId="12" applyNumberFormat="1" applyFont="1" applyFill="1" applyBorder="1" applyAlignment="1">
      <alignment horizontal="right" vertical="center" wrapText="1"/>
    </xf>
    <xf numFmtId="0" fontId="15" fillId="4" borderId="62" xfId="12" applyFont="1" applyFill="1" applyBorder="1" applyAlignment="1">
      <alignment horizontal="center" vertical="center" wrapText="1"/>
    </xf>
    <xf numFmtId="0" fontId="15" fillId="4" borderId="63" xfId="12" applyFont="1" applyFill="1" applyBorder="1" applyAlignment="1">
      <alignment horizontal="center" vertical="center" wrapText="1"/>
    </xf>
    <xf numFmtId="0" fontId="15" fillId="4" borderId="64" xfId="12" applyFont="1" applyFill="1" applyBorder="1" applyAlignment="1">
      <alignment horizontal="center" vertical="center" wrapText="1"/>
    </xf>
    <xf numFmtId="0" fontId="6" fillId="2" borderId="53" xfId="12" applyFont="1" applyFill="1" applyBorder="1" applyAlignment="1">
      <alignment horizontal="right" vertical="center"/>
    </xf>
    <xf numFmtId="0" fontId="6" fillId="2" borderId="54" xfId="12" applyFont="1" applyFill="1" applyBorder="1" applyAlignment="1">
      <alignment horizontal="right" vertical="center"/>
    </xf>
    <xf numFmtId="0" fontId="6" fillId="2" borderId="36" xfId="12" applyFont="1" applyFill="1" applyBorder="1" applyAlignment="1">
      <alignment horizontal="right" vertical="center"/>
    </xf>
    <xf numFmtId="0" fontId="6" fillId="2" borderId="56" xfId="12" applyFont="1" applyFill="1" applyBorder="1" applyAlignment="1">
      <alignment horizontal="right" vertical="center"/>
    </xf>
    <xf numFmtId="0" fontId="6" fillId="2" borderId="57" xfId="12" applyFont="1" applyFill="1" applyBorder="1" applyAlignment="1">
      <alignment horizontal="right" vertical="center"/>
    </xf>
    <xf numFmtId="0" fontId="6" fillId="2" borderId="92" xfId="12" applyFont="1" applyFill="1" applyBorder="1" applyAlignment="1">
      <alignment horizontal="right" vertical="center"/>
    </xf>
    <xf numFmtId="0" fontId="15" fillId="4" borderId="43" xfId="12" applyFont="1" applyFill="1" applyBorder="1" applyAlignment="1">
      <alignment horizontal="center" vertical="center" wrapText="1"/>
    </xf>
    <xf numFmtId="0" fontId="15" fillId="4" borderId="44" xfId="12" applyFont="1" applyFill="1" applyBorder="1" applyAlignment="1">
      <alignment horizontal="center" vertical="center" wrapText="1"/>
    </xf>
    <xf numFmtId="0" fontId="6" fillId="2" borderId="57" xfId="12" applyFont="1" applyFill="1" applyBorder="1" applyAlignment="1">
      <alignment horizontal="center" vertical="center"/>
    </xf>
    <xf numFmtId="0" fontId="6" fillId="2" borderId="94" xfId="12" applyFont="1" applyFill="1" applyBorder="1" applyAlignment="1">
      <alignment horizontal="center" vertical="center"/>
    </xf>
    <xf numFmtId="0" fontId="15" fillId="4" borderId="90" xfId="12" applyFont="1" applyFill="1" applyBorder="1" applyAlignment="1">
      <alignment horizontal="center" vertical="center" wrapText="1"/>
    </xf>
    <xf numFmtId="0" fontId="15" fillId="4" borderId="91" xfId="12" applyFont="1" applyFill="1" applyBorder="1" applyAlignment="1">
      <alignment horizontal="center" vertical="center" wrapText="1"/>
    </xf>
    <xf numFmtId="0" fontId="15" fillId="4" borderId="52" xfId="12" applyFont="1" applyFill="1" applyBorder="1" applyAlignment="1">
      <alignment horizontal="center" vertical="center" wrapText="1"/>
    </xf>
    <xf numFmtId="0" fontId="6" fillId="4" borderId="86" xfId="12" applyFont="1" applyFill="1" applyBorder="1" applyAlignment="1">
      <alignment horizontal="center" vertical="center" wrapText="1"/>
    </xf>
    <xf numFmtId="0" fontId="6" fillId="4" borderId="60" xfId="12" applyFont="1" applyFill="1" applyBorder="1" applyAlignment="1">
      <alignment horizontal="center" vertical="center" wrapText="1"/>
    </xf>
    <xf numFmtId="0" fontId="13" fillId="2" borderId="66" xfId="12" applyFont="1" applyFill="1" applyBorder="1" applyAlignment="1">
      <alignment horizontal="center" vertical="center" wrapText="1"/>
    </xf>
    <xf numFmtId="0" fontId="13" fillId="2" borderId="89" xfId="12" applyFont="1" applyFill="1" applyBorder="1" applyAlignment="1">
      <alignment horizontal="center" vertical="center" wrapText="1"/>
    </xf>
    <xf numFmtId="0" fontId="15" fillId="4" borderId="50" xfId="12" applyFont="1" applyFill="1" applyBorder="1" applyAlignment="1">
      <alignment horizontal="left" vertical="center" wrapText="1"/>
    </xf>
    <xf numFmtId="0" fontId="15" fillId="4" borderId="51" xfId="12" applyFont="1" applyFill="1" applyBorder="1" applyAlignment="1">
      <alignment horizontal="left" vertical="center" wrapText="1"/>
    </xf>
    <xf numFmtId="0" fontId="15" fillId="4" borderId="93" xfId="12" applyFont="1" applyFill="1" applyBorder="1" applyAlignment="1">
      <alignment horizontal="left" vertical="center" wrapText="1"/>
    </xf>
    <xf numFmtId="0" fontId="15" fillId="4" borderId="53" xfId="12" applyFont="1" applyFill="1" applyBorder="1" applyAlignment="1">
      <alignment horizontal="left" vertical="center" wrapText="1"/>
    </xf>
    <xf numFmtId="0" fontId="15" fillId="4" borderId="54" xfId="12" applyFont="1" applyFill="1" applyBorder="1" applyAlignment="1">
      <alignment horizontal="left" vertical="center" wrapText="1"/>
    </xf>
    <xf numFmtId="0" fontId="15" fillId="4" borderId="65" xfId="12" applyFont="1" applyFill="1" applyBorder="1" applyAlignment="1">
      <alignment horizontal="left" vertical="center" wrapText="1"/>
    </xf>
    <xf numFmtId="178" fontId="15" fillId="4" borderId="44" xfId="7" applyNumberFormat="1" applyFont="1" applyFill="1" applyBorder="1" applyAlignment="1">
      <alignment horizontal="center" vertical="center" wrapText="1"/>
    </xf>
    <xf numFmtId="0" fontId="13" fillId="2" borderId="30" xfId="12" applyFont="1" applyFill="1" applyBorder="1" applyAlignment="1">
      <alignment horizontal="center" vertical="center" wrapText="1"/>
    </xf>
    <xf numFmtId="0" fontId="13" fillId="2" borderId="88" xfId="12" applyFont="1" applyFill="1" applyBorder="1" applyAlignment="1">
      <alignment horizontal="center" vertical="center" wrapText="1"/>
    </xf>
    <xf numFmtId="0" fontId="6" fillId="0" borderId="0" xfId="12" applyFont="1" applyBorder="1" applyAlignment="1">
      <alignment horizontal="center" vertical="center" wrapText="1"/>
    </xf>
    <xf numFmtId="0" fontId="7" fillId="4" borderId="74" xfId="0" applyFont="1" applyFill="1" applyBorder="1" applyAlignment="1" applyProtection="1">
      <alignment horizontal="center" vertical="center" wrapText="1"/>
      <protection hidden="1"/>
    </xf>
    <xf numFmtId="0" fontId="7" fillId="4" borderId="89" xfId="0" applyFont="1" applyFill="1" applyBorder="1" applyAlignment="1" applyProtection="1">
      <alignment horizontal="center" vertical="center" wrapText="1"/>
      <protection hidden="1"/>
    </xf>
    <xf numFmtId="0" fontId="7" fillId="4" borderId="68" xfId="0" applyFont="1" applyFill="1" applyBorder="1" applyAlignment="1" applyProtection="1">
      <alignment horizontal="center" vertical="center" wrapText="1"/>
      <protection hidden="1"/>
    </xf>
    <xf numFmtId="0" fontId="7" fillId="4" borderId="78" xfId="0" applyFont="1" applyFill="1" applyBorder="1" applyAlignment="1" applyProtection="1">
      <alignment horizontal="center" vertical="center" wrapText="1"/>
      <protection hidden="1"/>
    </xf>
    <xf numFmtId="0" fontId="7" fillId="4" borderId="97" xfId="0" applyFont="1" applyFill="1" applyBorder="1" applyAlignment="1" applyProtection="1">
      <alignment horizontal="center" vertical="center" wrapText="1"/>
      <protection hidden="1"/>
    </xf>
    <xf numFmtId="0" fontId="7" fillId="4" borderId="98" xfId="0" applyFont="1" applyFill="1" applyBorder="1" applyAlignment="1" applyProtection="1">
      <alignment horizontal="center" vertical="center" wrapText="1"/>
      <protection hidden="1"/>
    </xf>
    <xf numFmtId="174" fontId="3" fillId="0" borderId="0" xfId="0" applyNumberFormat="1" applyFont="1" applyAlignment="1" applyProtection="1">
      <protection hidden="1"/>
    </xf>
    <xf numFmtId="0" fontId="21" fillId="0" borderId="0" xfId="0" applyFont="1" applyAlignment="1" applyProtection="1">
      <alignment horizontal="center" vertical="center"/>
      <protection hidden="1"/>
    </xf>
    <xf numFmtId="0" fontId="3" fillId="0" borderId="0" xfId="0" applyFont="1" applyAlignment="1" applyProtection="1">
      <alignment horizontal="center" vertical="center" textRotation="90"/>
      <protection hidden="1"/>
    </xf>
    <xf numFmtId="0" fontId="15" fillId="4" borderId="14" xfId="0" applyFont="1" applyFill="1" applyBorder="1" applyAlignment="1" applyProtection="1">
      <alignment horizontal="center" vertical="center"/>
      <protection hidden="1"/>
    </xf>
    <xf numFmtId="0" fontId="15" fillId="4" borderId="99" xfId="0" applyFont="1" applyFill="1" applyBorder="1" applyAlignment="1" applyProtection="1">
      <alignment horizontal="center" vertical="center"/>
      <protection hidden="1"/>
    </xf>
    <xf numFmtId="0" fontId="15" fillId="4" borderId="73" xfId="0" applyFont="1" applyFill="1" applyBorder="1" applyAlignment="1" applyProtection="1">
      <alignment horizontal="center" vertical="center"/>
      <protection hidden="1"/>
    </xf>
    <xf numFmtId="0" fontId="15" fillId="4" borderId="6" xfId="0" applyFont="1" applyFill="1" applyBorder="1" applyAlignment="1" applyProtection="1">
      <alignment horizontal="center" vertical="center"/>
      <protection hidden="1"/>
    </xf>
    <xf numFmtId="172" fontId="58" fillId="4" borderId="70" xfId="0" applyNumberFormat="1" applyFont="1" applyFill="1" applyBorder="1" applyAlignment="1" applyProtection="1">
      <alignment horizontal="center" vertical="center"/>
      <protection hidden="1"/>
    </xf>
    <xf numFmtId="172" fontId="58" fillId="4" borderId="60" xfId="0" applyNumberFormat="1" applyFont="1" applyFill="1" applyBorder="1" applyAlignment="1" applyProtection="1">
      <alignment horizontal="center" vertical="center"/>
      <protection hidden="1"/>
    </xf>
    <xf numFmtId="172" fontId="58" fillId="4" borderId="106" xfId="0" applyNumberFormat="1" applyFont="1" applyFill="1" applyBorder="1" applyAlignment="1" applyProtection="1">
      <alignment horizontal="center" vertical="center"/>
      <protection hidden="1"/>
    </xf>
    <xf numFmtId="172" fontId="58" fillId="4" borderId="7" xfId="0" applyNumberFormat="1" applyFont="1" applyFill="1" applyBorder="1" applyAlignment="1" applyProtection="1">
      <alignment horizontal="center" vertical="center"/>
      <protection hidden="1"/>
    </xf>
    <xf numFmtId="0" fontId="7" fillId="4" borderId="74" xfId="12" applyFont="1" applyFill="1" applyBorder="1" applyAlignment="1">
      <alignment horizontal="center" vertical="center" wrapText="1"/>
    </xf>
    <xf numFmtId="0" fontId="7" fillId="4" borderId="89" xfId="12" applyFont="1" applyFill="1" applyBorder="1" applyAlignment="1">
      <alignment horizontal="center" vertical="center" wrapText="1"/>
    </xf>
    <xf numFmtId="0" fontId="8" fillId="4" borderId="25" xfId="0" applyFont="1" applyFill="1" applyBorder="1" applyAlignment="1" applyProtection="1">
      <alignment horizontal="center" vertical="center" wrapText="1"/>
      <protection hidden="1"/>
    </xf>
    <xf numFmtId="0" fontId="8" fillId="4" borderId="10" xfId="0" applyFont="1" applyFill="1" applyBorder="1" applyAlignment="1" applyProtection="1">
      <alignment horizontal="center" vertical="center" wrapText="1"/>
      <protection hidden="1"/>
    </xf>
    <xf numFmtId="0" fontId="8" fillId="4" borderId="95" xfId="0" applyFont="1" applyFill="1" applyBorder="1" applyAlignment="1" applyProtection="1">
      <alignment horizontal="center" vertical="center" wrapText="1"/>
      <protection hidden="1"/>
    </xf>
    <xf numFmtId="0" fontId="7" fillId="4" borderId="74" xfId="0" applyFont="1" applyFill="1" applyBorder="1" applyAlignment="1" applyProtection="1">
      <alignment horizontal="center" vertical="center" wrapText="1"/>
      <protection locked="0"/>
    </xf>
    <xf numFmtId="0" fontId="7" fillId="4" borderId="77" xfId="0" applyFont="1" applyFill="1" applyBorder="1" applyAlignment="1" applyProtection="1">
      <alignment horizontal="center" vertical="center" wrapText="1"/>
      <protection hidden="1"/>
    </xf>
    <xf numFmtId="0" fontId="7" fillId="4" borderId="96" xfId="0" applyFont="1" applyFill="1" applyBorder="1" applyAlignment="1" applyProtection="1">
      <alignment horizontal="center" vertical="center" wrapText="1"/>
      <protection hidden="1"/>
    </xf>
  </cellXfs>
  <cellStyles count="226">
    <cellStyle name="2-decimales" xfId="27" xr:uid="{00000000-0005-0000-0000-000006000000}"/>
    <cellStyle name="20% - Accent1" xfId="21" xr:uid="{00000000-0005-0000-0000-000000000000}"/>
    <cellStyle name="20% - Accent2" xfId="22" xr:uid="{00000000-0005-0000-0000-000001000000}"/>
    <cellStyle name="20% - Accent3" xfId="23" xr:uid="{00000000-0005-0000-0000-000002000000}"/>
    <cellStyle name="20% - Accent4" xfId="24" xr:uid="{00000000-0005-0000-0000-000003000000}"/>
    <cellStyle name="20% - Accent5" xfId="25" xr:uid="{00000000-0005-0000-0000-000004000000}"/>
    <cellStyle name="20% - Accent6" xfId="26" xr:uid="{00000000-0005-0000-0000-000005000000}"/>
    <cellStyle name="40% - Accent1" xfId="28" xr:uid="{00000000-0005-0000-0000-000007000000}"/>
    <cellStyle name="40% - Accent2" xfId="29" xr:uid="{00000000-0005-0000-0000-000008000000}"/>
    <cellStyle name="40% - Accent3" xfId="30" xr:uid="{00000000-0005-0000-0000-000009000000}"/>
    <cellStyle name="40% - Accent4" xfId="31" xr:uid="{00000000-0005-0000-0000-00000A000000}"/>
    <cellStyle name="40% - Accent5" xfId="32" xr:uid="{00000000-0005-0000-0000-00000B000000}"/>
    <cellStyle name="40% - Accent6" xfId="33" xr:uid="{00000000-0005-0000-0000-00000C000000}"/>
    <cellStyle name="60% - Accent1" xfId="34" xr:uid="{00000000-0005-0000-0000-00000D000000}"/>
    <cellStyle name="60% - Accent2" xfId="35" xr:uid="{00000000-0005-0000-0000-00000E000000}"/>
    <cellStyle name="60% - Accent3" xfId="36" xr:uid="{00000000-0005-0000-0000-00000F000000}"/>
    <cellStyle name="60% - Accent4" xfId="37" xr:uid="{00000000-0005-0000-0000-000010000000}"/>
    <cellStyle name="60% - Accent5" xfId="38" xr:uid="{00000000-0005-0000-0000-000011000000}"/>
    <cellStyle name="60% - Accent6" xfId="39" xr:uid="{00000000-0005-0000-0000-000012000000}"/>
    <cellStyle name="Accent1" xfId="40" xr:uid="{00000000-0005-0000-0000-000013000000}"/>
    <cellStyle name="Accent2" xfId="41" xr:uid="{00000000-0005-0000-0000-000014000000}"/>
    <cellStyle name="Accent3" xfId="42" xr:uid="{00000000-0005-0000-0000-000015000000}"/>
    <cellStyle name="Accent4" xfId="43" xr:uid="{00000000-0005-0000-0000-000016000000}"/>
    <cellStyle name="Accent5" xfId="44" xr:uid="{00000000-0005-0000-0000-000017000000}"/>
    <cellStyle name="Accent6" xfId="45" xr:uid="{00000000-0005-0000-0000-000018000000}"/>
    <cellStyle name="Bad" xfId="46" xr:uid="{00000000-0005-0000-0000-000019000000}"/>
    <cellStyle name="Calculation" xfId="47" xr:uid="{00000000-0005-0000-0000-00001A000000}"/>
    <cellStyle name="Check Cell" xfId="48" xr:uid="{00000000-0005-0000-0000-00001B000000}"/>
    <cellStyle name="CIENTOS" xfId="49" xr:uid="{00000000-0005-0000-0000-00001C000000}"/>
    <cellStyle name="CIENTOS 2D" xfId="50" xr:uid="{00000000-0005-0000-0000-00001D000000}"/>
    <cellStyle name="CIENTOS 3D" xfId="51" xr:uid="{00000000-0005-0000-0000-00001E000000}"/>
    <cellStyle name="CIENTOS 4D" xfId="52" xr:uid="{00000000-0005-0000-0000-00001F000000}"/>
    <cellStyle name="CIENTOS_ANALISIS UNITARIO CONCRETO DE 3000 PSI Y VARIOS (ACERO GRADO 60)" xfId="53" xr:uid="{00000000-0005-0000-0000-000020000000}"/>
    <cellStyle name="Comma" xfId="3" xr:uid="{00000000-0005-0000-0000-000021000000}"/>
    <cellStyle name="Comma0" xfId="54" xr:uid="{00000000-0005-0000-0000-000022000000}"/>
    <cellStyle name="Comma0 - Modelo5" xfId="55" xr:uid="{00000000-0005-0000-0000-000023000000}"/>
    <cellStyle name="Comma1 - Modelo1" xfId="56" xr:uid="{00000000-0005-0000-0000-000024000000}"/>
    <cellStyle name="Curren - Modelo2" xfId="57" xr:uid="{00000000-0005-0000-0000-000025000000}"/>
    <cellStyle name="Currency" xfId="7" xr:uid="{00000000-0005-0000-0000-000026000000}"/>
    <cellStyle name="Currency0" xfId="58" xr:uid="{00000000-0005-0000-0000-000027000000}"/>
    <cellStyle name="Date" xfId="59" xr:uid="{00000000-0005-0000-0000-000028000000}"/>
    <cellStyle name="Énfasis 1" xfId="60" xr:uid="{00000000-0005-0000-0000-000029000000}"/>
    <cellStyle name="Énfasis 2" xfId="61" xr:uid="{00000000-0005-0000-0000-00002A000000}"/>
    <cellStyle name="Énfasis 3" xfId="62" xr:uid="{00000000-0005-0000-0000-00002B000000}"/>
    <cellStyle name="Énfasis1 - 20%" xfId="63" xr:uid="{00000000-0005-0000-0000-00002C000000}"/>
    <cellStyle name="Énfasis1 - 40%" xfId="64" xr:uid="{00000000-0005-0000-0000-00002D000000}"/>
    <cellStyle name="Énfasis1 - 60%" xfId="65" xr:uid="{00000000-0005-0000-0000-00002E000000}"/>
    <cellStyle name="Énfasis2 - 20%" xfId="66" xr:uid="{00000000-0005-0000-0000-00002F000000}"/>
    <cellStyle name="Énfasis2 - 40%" xfId="67" xr:uid="{00000000-0005-0000-0000-000030000000}"/>
    <cellStyle name="Énfasis2 - 60%" xfId="68" xr:uid="{00000000-0005-0000-0000-000031000000}"/>
    <cellStyle name="Énfasis3 - 20%" xfId="69" xr:uid="{00000000-0005-0000-0000-000032000000}"/>
    <cellStyle name="Énfasis3 - 40%" xfId="70" xr:uid="{00000000-0005-0000-0000-000033000000}"/>
    <cellStyle name="Énfasis3 - 60%" xfId="71" xr:uid="{00000000-0005-0000-0000-000034000000}"/>
    <cellStyle name="Énfasis4 - 20%" xfId="72" xr:uid="{00000000-0005-0000-0000-000035000000}"/>
    <cellStyle name="Énfasis4 - 40%" xfId="73" xr:uid="{00000000-0005-0000-0000-000036000000}"/>
    <cellStyle name="Énfasis4 - 60%" xfId="74" xr:uid="{00000000-0005-0000-0000-000037000000}"/>
    <cellStyle name="Énfasis5 - 20%" xfId="75" xr:uid="{00000000-0005-0000-0000-000038000000}"/>
    <cellStyle name="Énfasis5 - 40%" xfId="76" xr:uid="{00000000-0005-0000-0000-000039000000}"/>
    <cellStyle name="Énfasis5 - 60%" xfId="77" xr:uid="{00000000-0005-0000-0000-00003A000000}"/>
    <cellStyle name="Énfasis6 - 20%" xfId="78" xr:uid="{00000000-0005-0000-0000-00003B000000}"/>
    <cellStyle name="Énfasis6 - 40%" xfId="79" xr:uid="{00000000-0005-0000-0000-00003C000000}"/>
    <cellStyle name="Énfasis6 - 60%" xfId="80" xr:uid="{00000000-0005-0000-0000-00003D000000}"/>
    <cellStyle name="ENTERO" xfId="81" xr:uid="{00000000-0005-0000-0000-00003E000000}"/>
    <cellStyle name="Estilo 1" xfId="1" xr:uid="{00000000-0005-0000-0000-00003F000000}"/>
    <cellStyle name="Euro" xfId="2" xr:uid="{00000000-0005-0000-0000-000040000000}"/>
    <cellStyle name="Euro 2" xfId="82" xr:uid="{00000000-0005-0000-0000-000041000000}"/>
    <cellStyle name="Euro 3" xfId="209" xr:uid="{00000000-0005-0000-0000-000042000000}"/>
    <cellStyle name="Explanatory Text" xfId="83" xr:uid="{00000000-0005-0000-0000-000043000000}"/>
    <cellStyle name="F2" xfId="84" xr:uid="{00000000-0005-0000-0000-000044000000}"/>
    <cellStyle name="F3" xfId="85" xr:uid="{00000000-0005-0000-0000-000045000000}"/>
    <cellStyle name="F4" xfId="86" xr:uid="{00000000-0005-0000-0000-000046000000}"/>
    <cellStyle name="F5" xfId="87" xr:uid="{00000000-0005-0000-0000-000047000000}"/>
    <cellStyle name="F6" xfId="88" xr:uid="{00000000-0005-0000-0000-000048000000}"/>
    <cellStyle name="F7" xfId="89" xr:uid="{00000000-0005-0000-0000-000049000000}"/>
    <cellStyle name="F8" xfId="90" xr:uid="{00000000-0005-0000-0000-00004A000000}"/>
    <cellStyle name="Fixed" xfId="91" xr:uid="{00000000-0005-0000-0000-00004B000000}"/>
    <cellStyle name="Good" xfId="92" xr:uid="{00000000-0005-0000-0000-00004C000000}"/>
    <cellStyle name="GRADOSMINSEG" xfId="93" xr:uid="{00000000-0005-0000-0000-00004D000000}"/>
    <cellStyle name="Heading 1" xfId="94" xr:uid="{00000000-0005-0000-0000-00004E000000}"/>
    <cellStyle name="Heading 2" xfId="95" xr:uid="{00000000-0005-0000-0000-00004F000000}"/>
    <cellStyle name="Heading 3" xfId="96" xr:uid="{00000000-0005-0000-0000-000050000000}"/>
    <cellStyle name="Heading 4" xfId="97" xr:uid="{00000000-0005-0000-0000-000051000000}"/>
    <cellStyle name="Heading1" xfId="98" xr:uid="{00000000-0005-0000-0000-000052000000}"/>
    <cellStyle name="Heading2" xfId="99" xr:uid="{00000000-0005-0000-0000-000053000000}"/>
    <cellStyle name="Hipervínculo 2" xfId="100" xr:uid="{00000000-0005-0000-0000-000054000000}"/>
    <cellStyle name="Input" xfId="101" xr:uid="{00000000-0005-0000-0000-000055000000}"/>
    <cellStyle name="Linked Cell" xfId="102" xr:uid="{00000000-0005-0000-0000-000056000000}"/>
    <cellStyle name="MILE DE MILLONES" xfId="103" xr:uid="{00000000-0005-0000-0000-000057000000}"/>
    <cellStyle name="MILES" xfId="104" xr:uid="{00000000-0005-0000-0000-000058000000}"/>
    <cellStyle name="Millares [0] 2" xfId="105" xr:uid="{00000000-0005-0000-0000-000059000000}"/>
    <cellStyle name="Millares [0] 2 2" xfId="211" xr:uid="{00000000-0005-0000-0000-00005A000000}"/>
    <cellStyle name="Millares [0] 3" xfId="106" xr:uid="{00000000-0005-0000-0000-00005B000000}"/>
    <cellStyle name="Millares [0] 3 2" xfId="107" xr:uid="{00000000-0005-0000-0000-00005C000000}"/>
    <cellStyle name="Millares [0] 4" xfId="108" xr:uid="{00000000-0005-0000-0000-00005D000000}"/>
    <cellStyle name="Millares [0] 4 2" xfId="109" xr:uid="{00000000-0005-0000-0000-00005E000000}"/>
    <cellStyle name="Millares [0] 5" xfId="110" xr:uid="{00000000-0005-0000-0000-00005F000000}"/>
    <cellStyle name="Millares [0] 5 2" xfId="111" xr:uid="{00000000-0005-0000-0000-000060000000}"/>
    <cellStyle name="Millares 10" xfId="112" xr:uid="{00000000-0005-0000-0000-000061000000}"/>
    <cellStyle name="Millares 10 2" xfId="113" xr:uid="{00000000-0005-0000-0000-000062000000}"/>
    <cellStyle name="Millares 10 3" xfId="114" xr:uid="{00000000-0005-0000-0000-000063000000}"/>
    <cellStyle name="Millares 10 4" xfId="115" xr:uid="{00000000-0005-0000-0000-000064000000}"/>
    <cellStyle name="Millares 10 5" xfId="116" xr:uid="{00000000-0005-0000-0000-000065000000}"/>
    <cellStyle name="Millares 10 6" xfId="117" xr:uid="{00000000-0005-0000-0000-000066000000}"/>
    <cellStyle name="Millares 11" xfId="118" xr:uid="{00000000-0005-0000-0000-000067000000}"/>
    <cellStyle name="Millares 12" xfId="119" xr:uid="{00000000-0005-0000-0000-000068000000}"/>
    <cellStyle name="Millares 13" xfId="120" xr:uid="{00000000-0005-0000-0000-000069000000}"/>
    <cellStyle name="Millares 14" xfId="121" xr:uid="{00000000-0005-0000-0000-00006A000000}"/>
    <cellStyle name="Millares 15" xfId="122" xr:uid="{00000000-0005-0000-0000-00006B000000}"/>
    <cellStyle name="Millares 16" xfId="123" xr:uid="{00000000-0005-0000-0000-00006C000000}"/>
    <cellStyle name="Millares 17" xfId="124" xr:uid="{00000000-0005-0000-0000-00006D000000}"/>
    <cellStyle name="Millares 18" xfId="125" xr:uid="{00000000-0005-0000-0000-00006E000000}"/>
    <cellStyle name="Millares 19" xfId="126" xr:uid="{00000000-0005-0000-0000-00006F000000}"/>
    <cellStyle name="Millares 2" xfId="4" xr:uid="{00000000-0005-0000-0000-000070000000}"/>
    <cellStyle name="Millares 2 2" xfId="127" xr:uid="{00000000-0005-0000-0000-000071000000}"/>
    <cellStyle name="Millares 2 2 2" xfId="214" xr:uid="{00000000-0005-0000-0000-000072000000}"/>
    <cellStyle name="Millares 2 3" xfId="128" xr:uid="{00000000-0005-0000-0000-000073000000}"/>
    <cellStyle name="Millares 2 4" xfId="19" xr:uid="{00000000-0005-0000-0000-000074000000}"/>
    <cellStyle name="Millares 2 5" xfId="213" xr:uid="{00000000-0005-0000-0000-000075000000}"/>
    <cellStyle name="Millares 20" xfId="129" xr:uid="{00000000-0005-0000-0000-000076000000}"/>
    <cellStyle name="Millares 21" xfId="130" xr:uid="{00000000-0005-0000-0000-000077000000}"/>
    <cellStyle name="Millares 22" xfId="131" xr:uid="{00000000-0005-0000-0000-000078000000}"/>
    <cellStyle name="Millares 23" xfId="132" xr:uid="{00000000-0005-0000-0000-000079000000}"/>
    <cellStyle name="Millares 24" xfId="133" xr:uid="{00000000-0005-0000-0000-00007A000000}"/>
    <cellStyle name="Millares 25" xfId="134" xr:uid="{00000000-0005-0000-0000-00007B000000}"/>
    <cellStyle name="Millares 26" xfId="135" xr:uid="{00000000-0005-0000-0000-00007C000000}"/>
    <cellStyle name="Millares 27" xfId="136" xr:uid="{00000000-0005-0000-0000-00007D000000}"/>
    <cellStyle name="Millares 28" xfId="137" xr:uid="{00000000-0005-0000-0000-00007E000000}"/>
    <cellStyle name="Millares 29" xfId="138" xr:uid="{00000000-0005-0000-0000-00007F000000}"/>
    <cellStyle name="Millares 3" xfId="5" xr:uid="{00000000-0005-0000-0000-000080000000}"/>
    <cellStyle name="Millares 3 2" xfId="140" xr:uid="{00000000-0005-0000-0000-000081000000}"/>
    <cellStyle name="Millares 3 3" xfId="141" xr:uid="{00000000-0005-0000-0000-000082000000}"/>
    <cellStyle name="Millares 3 4" xfId="139" xr:uid="{00000000-0005-0000-0000-000083000000}"/>
    <cellStyle name="Millares 3_6._Presupuesto General Señalización" xfId="142" xr:uid="{00000000-0005-0000-0000-000084000000}"/>
    <cellStyle name="Millares 30" xfId="143" xr:uid="{00000000-0005-0000-0000-000085000000}"/>
    <cellStyle name="Millares 31" xfId="144" xr:uid="{00000000-0005-0000-0000-000086000000}"/>
    <cellStyle name="Millares 32" xfId="145" xr:uid="{00000000-0005-0000-0000-000087000000}"/>
    <cellStyle name="Millares 33" xfId="146" xr:uid="{00000000-0005-0000-0000-000088000000}"/>
    <cellStyle name="Millares 34" xfId="147" xr:uid="{00000000-0005-0000-0000-000089000000}"/>
    <cellStyle name="Millares 35" xfId="148" xr:uid="{00000000-0005-0000-0000-00008A000000}"/>
    <cellStyle name="Millares 36" xfId="16" xr:uid="{00000000-0005-0000-0000-00008B000000}"/>
    <cellStyle name="Millares 37" xfId="182" xr:uid="{00000000-0005-0000-0000-00008C000000}"/>
    <cellStyle name="Millares 38" xfId="220" xr:uid="{00000000-0005-0000-0000-00008D000000}"/>
    <cellStyle name="Millares 39" xfId="210" xr:uid="{00000000-0005-0000-0000-00008E000000}"/>
    <cellStyle name="Millares 4" xfId="149" xr:uid="{00000000-0005-0000-0000-00008F000000}"/>
    <cellStyle name="Millares 4 2" xfId="150" xr:uid="{00000000-0005-0000-0000-000090000000}"/>
    <cellStyle name="Millares 40" xfId="212" xr:uid="{00000000-0005-0000-0000-000091000000}"/>
    <cellStyle name="Millares 5" xfId="151" xr:uid="{00000000-0005-0000-0000-000092000000}"/>
    <cellStyle name="Millares 5 2" xfId="152" xr:uid="{00000000-0005-0000-0000-000093000000}"/>
    <cellStyle name="Millares 6" xfId="153" xr:uid="{00000000-0005-0000-0000-000094000000}"/>
    <cellStyle name="Millares 6 2" xfId="154" xr:uid="{00000000-0005-0000-0000-000095000000}"/>
    <cellStyle name="Millares 7" xfId="155" xr:uid="{00000000-0005-0000-0000-000096000000}"/>
    <cellStyle name="Millares 7 2" xfId="215" xr:uid="{00000000-0005-0000-0000-000097000000}"/>
    <cellStyle name="Millares 8" xfId="156" xr:uid="{00000000-0005-0000-0000-000098000000}"/>
    <cellStyle name="Millares 8 2" xfId="157" xr:uid="{00000000-0005-0000-0000-000099000000}"/>
    <cellStyle name="Millares 8 3" xfId="158" xr:uid="{00000000-0005-0000-0000-00009A000000}"/>
    <cellStyle name="Millares 8 4" xfId="159" xr:uid="{00000000-0005-0000-0000-00009B000000}"/>
    <cellStyle name="Millares 8 5" xfId="160" xr:uid="{00000000-0005-0000-0000-00009C000000}"/>
    <cellStyle name="Millares 8 6" xfId="161" xr:uid="{00000000-0005-0000-0000-00009D000000}"/>
    <cellStyle name="Millares 8 7" xfId="162" xr:uid="{00000000-0005-0000-0000-00009E000000}"/>
    <cellStyle name="Millares 9" xfId="163" xr:uid="{00000000-0005-0000-0000-00009F000000}"/>
    <cellStyle name="Millares_PtosLicitacionesSRTaño03" xfId="6" xr:uid="{00000000-0005-0000-0000-0000A0000000}"/>
    <cellStyle name="MILLONES" xfId="164" xr:uid="{00000000-0005-0000-0000-0000A1000000}"/>
    <cellStyle name="Moneda [00]" xfId="165" xr:uid="{00000000-0005-0000-0000-0000A2000000}"/>
    <cellStyle name="Moneda [2]" xfId="166" xr:uid="{00000000-0005-0000-0000-0000A3000000}"/>
    <cellStyle name="Moneda 12" xfId="167" xr:uid="{00000000-0005-0000-0000-0000A4000000}"/>
    <cellStyle name="Moneda 2" xfId="8" xr:uid="{00000000-0005-0000-0000-0000A5000000}"/>
    <cellStyle name="Moneda 2 2" xfId="168" xr:uid="{00000000-0005-0000-0000-0000A6000000}"/>
    <cellStyle name="Moneda 2 3" xfId="222" xr:uid="{00000000-0005-0000-0000-0000A7000000}"/>
    <cellStyle name="Moneda 3" xfId="169" xr:uid="{00000000-0005-0000-0000-0000A8000000}"/>
    <cellStyle name="Moneda 3 2" xfId="170" xr:uid="{00000000-0005-0000-0000-0000A9000000}"/>
    <cellStyle name="Moneda 3 3" xfId="217" xr:uid="{00000000-0005-0000-0000-0000AA000000}"/>
    <cellStyle name="Moneda 4" xfId="171" xr:uid="{00000000-0005-0000-0000-0000AB000000}"/>
    <cellStyle name="Moneda 5" xfId="17" xr:uid="{00000000-0005-0000-0000-0000AC000000}"/>
    <cellStyle name="Moneda 6" xfId="180" xr:uid="{00000000-0005-0000-0000-0000AD000000}"/>
    <cellStyle name="Moneda 7" xfId="219" xr:uid="{00000000-0005-0000-0000-0000AE000000}"/>
    <cellStyle name="Moneda 8" xfId="216" xr:uid="{00000000-0005-0000-0000-0000AF000000}"/>
    <cellStyle name="Moneda 9" xfId="208" xr:uid="{00000000-0005-0000-0000-0000B0000000}"/>
    <cellStyle name="Moneda_PtosLicitacionesSRTaño03" xfId="9" xr:uid="{00000000-0005-0000-0000-0000B1000000}"/>
    <cellStyle name="No. punto" xfId="172" xr:uid="{00000000-0005-0000-0000-0000B2000000}"/>
    <cellStyle name="Normal" xfId="0" builtinId="0"/>
    <cellStyle name="Normal 10" xfId="224" xr:uid="{00000000-0005-0000-0000-0000B4000000}"/>
    <cellStyle name="Normal 2" xfId="10" xr:uid="{00000000-0005-0000-0000-0000B5000000}"/>
    <cellStyle name="Normal 2 10" xfId="173" xr:uid="{00000000-0005-0000-0000-0000B6000000}"/>
    <cellStyle name="Normal 2 10 2" xfId="174" xr:uid="{00000000-0005-0000-0000-0000B7000000}"/>
    <cellStyle name="Normal 2 10 3" xfId="175" xr:uid="{00000000-0005-0000-0000-0000B8000000}"/>
    <cellStyle name="Normal 2 2" xfId="11" xr:uid="{00000000-0005-0000-0000-0000B9000000}"/>
    <cellStyle name="Normal 2 2 2" xfId="176" xr:uid="{00000000-0005-0000-0000-0000BA000000}"/>
    <cellStyle name="Normal 2 3" xfId="177" xr:uid="{00000000-0005-0000-0000-0000BB000000}"/>
    <cellStyle name="Normal 2 4" xfId="178" xr:uid="{00000000-0005-0000-0000-0000BC000000}"/>
    <cellStyle name="Normal 2_INFORME CTO. 52-2009 CONSORCIO H.L." xfId="179" xr:uid="{00000000-0005-0000-0000-0000BD000000}"/>
    <cellStyle name="Normal 3" xfId="12" xr:uid="{00000000-0005-0000-0000-0000BE000000}"/>
    <cellStyle name="Normal 3 2" xfId="181" xr:uid="{00000000-0005-0000-0000-0000BF000000}"/>
    <cellStyle name="Normal 4" xfId="13" xr:uid="{00000000-0005-0000-0000-0000C0000000}"/>
    <cellStyle name="Normal 4 2" xfId="218" xr:uid="{00000000-0005-0000-0000-0000C1000000}"/>
    <cellStyle name="Normal 5" xfId="183" xr:uid="{00000000-0005-0000-0000-0000C2000000}"/>
    <cellStyle name="Normal 5 2" xfId="184" xr:uid="{00000000-0005-0000-0000-0000C3000000}"/>
    <cellStyle name="Normal 5 3" xfId="185" xr:uid="{00000000-0005-0000-0000-0000C4000000}"/>
    <cellStyle name="Normal 6" xfId="15" xr:uid="{00000000-0005-0000-0000-0000C5000000}"/>
    <cellStyle name="Normal 7" xfId="20" xr:uid="{00000000-0005-0000-0000-0000C6000000}"/>
    <cellStyle name="Normal 8" xfId="221" xr:uid="{00000000-0005-0000-0000-0000C7000000}"/>
    <cellStyle name="Normal 9" xfId="223" xr:uid="{00000000-0005-0000-0000-0000C8000000}"/>
    <cellStyle name="Note" xfId="186" xr:uid="{00000000-0005-0000-0000-0000C9000000}"/>
    <cellStyle name="Output" xfId="187" xr:uid="{00000000-0005-0000-0000-0000CA000000}"/>
    <cellStyle name="Percen - Modelo3" xfId="188" xr:uid="{00000000-0005-0000-0000-0000CB000000}"/>
    <cellStyle name="Percent" xfId="225" xr:uid="{00000000-0005-0000-0000-0000CC000000}"/>
    <cellStyle name="Porcentaje 2" xfId="189" xr:uid="{00000000-0005-0000-0000-0000CD000000}"/>
    <cellStyle name="Porcentaje 3" xfId="18" xr:uid="{00000000-0005-0000-0000-0000CE000000}"/>
    <cellStyle name="Porcentual 2" xfId="14" xr:uid="{00000000-0005-0000-0000-0000CF000000}"/>
    <cellStyle name="Porcentual 2 2" xfId="190" xr:uid="{00000000-0005-0000-0000-0000D0000000}"/>
    <cellStyle name="Porcentual 2 2 2" xfId="191" xr:uid="{00000000-0005-0000-0000-0000D1000000}"/>
    <cellStyle name="Porcentual 2 3" xfId="192" xr:uid="{00000000-0005-0000-0000-0000D2000000}"/>
    <cellStyle name="Porcentual 2 4" xfId="193" xr:uid="{00000000-0005-0000-0000-0000D3000000}"/>
    <cellStyle name="Porcentual 2 5" xfId="194" xr:uid="{00000000-0005-0000-0000-0000D4000000}"/>
    <cellStyle name="Porcentual 2 6" xfId="195" xr:uid="{00000000-0005-0000-0000-0000D5000000}"/>
    <cellStyle name="Porcentual 3" xfId="196" xr:uid="{00000000-0005-0000-0000-0000D6000000}"/>
    <cellStyle name="Porcentual 3 2" xfId="197" xr:uid="{00000000-0005-0000-0000-0000D7000000}"/>
    <cellStyle name="Porcentual 4" xfId="198" xr:uid="{00000000-0005-0000-0000-0000D8000000}"/>
    <cellStyle name="Porcentual 4 2" xfId="199" xr:uid="{00000000-0005-0000-0000-0000D9000000}"/>
    <cellStyle name="Porcentual 5" xfId="200" xr:uid="{00000000-0005-0000-0000-0000DA000000}"/>
    <cellStyle name="Porcentual 5 2" xfId="201" xr:uid="{00000000-0005-0000-0000-0000DB000000}"/>
    <cellStyle name="Porcentual 6" xfId="202" xr:uid="{00000000-0005-0000-0000-0000DC000000}"/>
    <cellStyle name="Porcentual 7" xfId="203" xr:uid="{00000000-0005-0000-0000-0000DD000000}"/>
    <cellStyle name="Title" xfId="204" xr:uid="{00000000-0005-0000-0000-0000DE000000}"/>
    <cellStyle name="TITULO" xfId="205" xr:uid="{00000000-0005-0000-0000-0000DF000000}"/>
    <cellStyle name="Título de hoja" xfId="206" xr:uid="{00000000-0005-0000-0000-0000E0000000}"/>
    <cellStyle name="Warning Text" xfId="207" xr:uid="{00000000-0005-0000-0000-0000E1000000}"/>
  </cellStyles>
  <dxfs count="249">
    <dxf>
      <font>
        <b/>
        <i val="0"/>
      </font>
      <fill>
        <patternFill>
          <bgColor rgb="FFFFCCFF"/>
        </patternFill>
      </fill>
    </dxf>
    <dxf>
      <font>
        <b/>
        <i val="0"/>
      </font>
      <fill>
        <patternFill>
          <bgColor theme="0" tint="-0.14996795556505021"/>
        </patternFill>
      </fill>
    </dxf>
    <dxf>
      <font>
        <b/>
        <i val="0"/>
      </font>
      <fill>
        <patternFill>
          <bgColor rgb="FFFFCCFF"/>
        </patternFill>
      </fill>
    </dxf>
    <dxf>
      <font>
        <b/>
        <i val="0"/>
      </font>
      <fill>
        <patternFill>
          <bgColor theme="0" tint="-0.14996795556505021"/>
        </patternFill>
      </fill>
    </dxf>
    <dxf>
      <font>
        <b/>
        <i val="0"/>
        <color auto="1"/>
        <name val="Cambria"/>
        <scheme val="none"/>
      </font>
      <fill>
        <patternFill>
          <bgColor rgb="FFFFCCFF"/>
        </patternFill>
      </fill>
    </dxf>
    <dxf>
      <font>
        <b/>
        <i val="0"/>
        <color auto="1"/>
        <name val="Cambria"/>
        <scheme val="none"/>
      </font>
      <fill>
        <patternFill>
          <bgColor rgb="FF66FFFF"/>
        </patternFill>
      </fill>
    </dxf>
    <dxf>
      <font>
        <b/>
        <i val="0"/>
      </font>
      <fill>
        <patternFill>
          <bgColor rgb="FFFFCCCC"/>
        </patternFill>
      </fill>
    </dxf>
    <dxf>
      <font>
        <b/>
        <i val="0"/>
      </font>
      <fill>
        <patternFill>
          <bgColor rgb="FFFF99CC"/>
        </patternFill>
      </fill>
    </dxf>
    <dxf>
      <font>
        <b/>
        <i val="0"/>
      </font>
      <fill>
        <patternFill>
          <bgColor rgb="FFFFCCCC"/>
        </patternFill>
      </fill>
    </dxf>
    <dxf>
      <font>
        <b/>
        <i val="0"/>
      </font>
      <fill>
        <patternFill>
          <bgColor rgb="FFFF99CC"/>
        </patternFill>
      </fill>
    </dxf>
    <dxf>
      <font>
        <b/>
        <i val="0"/>
      </font>
      <fill>
        <patternFill>
          <bgColor theme="0" tint="-0.14996795556505021"/>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ill>
        <patternFill>
          <bgColor indexed="44"/>
        </patternFill>
      </fill>
    </dxf>
    <dxf>
      <fill>
        <patternFill>
          <bgColor indexed="47"/>
        </patternFill>
      </fill>
    </dxf>
    <dxf>
      <font>
        <b/>
        <i val="0"/>
        <condense val="0"/>
        <extend val="0"/>
        <color indexed="10"/>
      </font>
      <fill>
        <patternFill>
          <bgColor indexed="45"/>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ill>
        <patternFill>
          <bgColor indexed="44"/>
        </patternFill>
      </fill>
    </dxf>
    <dxf>
      <fill>
        <patternFill>
          <bgColor indexed="47"/>
        </patternFill>
      </fill>
    </dxf>
    <dxf>
      <font>
        <b/>
        <i val="0"/>
        <condense val="0"/>
        <extend val="0"/>
        <color indexed="10"/>
      </font>
      <fill>
        <patternFill>
          <bgColor indexed="45"/>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ont>
        <b/>
        <i val="0"/>
        <color theme="3" tint="-0.24994659260841701"/>
      </font>
      <fill>
        <patternFill>
          <bgColor indexed="42"/>
        </patternFill>
      </fill>
    </dxf>
    <dxf>
      <font>
        <b/>
        <i val="0"/>
        <condense val="0"/>
        <extend val="0"/>
        <color indexed="10"/>
      </font>
      <fill>
        <patternFill>
          <bgColor indexed="43"/>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ont>
        <b/>
        <i val="0"/>
        <color theme="3" tint="-0.24994659260841701"/>
      </font>
      <fill>
        <patternFill>
          <bgColor indexed="42"/>
        </patternFill>
      </fill>
    </dxf>
    <dxf>
      <font>
        <b/>
        <i val="0"/>
        <condense val="0"/>
        <extend val="0"/>
        <color indexed="10"/>
      </font>
      <fill>
        <patternFill>
          <bgColor indexed="43"/>
        </patternFill>
      </fill>
    </dxf>
    <dxf>
      <fill>
        <patternFill>
          <bgColor indexed="49"/>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indexed="35"/>
        </patternFill>
      </fill>
    </dxf>
    <dxf>
      <fill>
        <patternFill>
          <bgColor indexed="45"/>
        </patternFill>
      </fill>
    </dxf>
    <dxf>
      <fill>
        <patternFill>
          <bgColor indexed="47"/>
        </patternFill>
      </fill>
    </dxf>
    <dxf>
      <fill>
        <patternFill>
          <bgColor theme="0" tint="-0.14996795556505021"/>
        </patternFill>
      </fill>
    </dxf>
    <dxf>
      <font>
        <b/>
        <i val="0"/>
        <color rgb="FFFF0000"/>
      </font>
    </dxf>
    <dxf>
      <font>
        <b/>
        <i val="0"/>
        <color rgb="FFFF0000"/>
      </font>
    </dxf>
    <dxf>
      <font>
        <b/>
        <i val="0"/>
      </font>
      <fill>
        <patternFill>
          <bgColor rgb="FF99CCFF"/>
        </patternFill>
      </fill>
    </dxf>
    <dxf>
      <font>
        <b/>
        <i val="0"/>
      </font>
      <fill>
        <patternFill>
          <bgColor rgb="FFFFCCCC"/>
        </patternFill>
      </fill>
    </dxf>
    <dxf>
      <font>
        <b/>
        <i val="0"/>
      </font>
      <fill>
        <patternFill>
          <bgColor rgb="FFFF99CC"/>
        </patternFill>
      </fill>
    </dxf>
    <dxf>
      <font>
        <b/>
        <i val="0"/>
        <condense val="0"/>
        <extend val="0"/>
        <color indexed="10"/>
      </font>
      <fill>
        <patternFill>
          <bgColor indexed="45"/>
        </patternFill>
      </fill>
    </dxf>
    <dxf>
      <font>
        <b/>
        <i val="0"/>
        <color auto="1"/>
      </font>
      <fill>
        <patternFill>
          <bgColor theme="0" tint="-0.14996795556505021"/>
        </patternFill>
      </fill>
    </dxf>
  </dxfs>
  <tableStyles count="0" defaultTableStyle="TableStyleMedium9" defaultPivotStyle="PivotStyleLight16"/>
  <colors>
    <mruColors>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tinyurl.com/y9xc8lab"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545024</xdr:colOff>
      <xdr:row>12</xdr:row>
      <xdr:rowOff>22860</xdr:rowOff>
    </xdr:from>
    <xdr:to>
      <xdr:col>7</xdr:col>
      <xdr:colOff>748436</xdr:colOff>
      <xdr:row>13</xdr:row>
      <xdr:rowOff>12277</xdr:rowOff>
    </xdr:to>
    <xdr:pic>
      <xdr:nvPicPr>
        <xdr:cNvPr id="423999" name="1 Imagen" descr="Exportable a varios formatos - TRM diaria">
          <a:hlinkClick xmlns:r="http://schemas.openxmlformats.org/officeDocument/2006/relationships" r:id="rId1"/>
          <a:extLst>
            <a:ext uri="{FF2B5EF4-FFF2-40B4-BE49-F238E27FC236}">
              <a16:creationId xmlns:a16="http://schemas.microsoft.com/office/drawing/2014/main" id="{00000000-0008-0000-0200-00003F7806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64774" y="2573443"/>
          <a:ext cx="203412"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0">
    <tabColor rgb="FFFFFF00"/>
  </sheetPr>
  <dimension ref="A1:L65"/>
  <sheetViews>
    <sheetView showGridLines="0" topLeftCell="A6" zoomScale="110" zoomScaleNormal="110" workbookViewId="0">
      <selection activeCell="A6" sqref="A1:XFD1048576"/>
    </sheetView>
  </sheetViews>
  <sheetFormatPr baseColWidth="10" defaultColWidth="11.5" defaultRowHeight="13"/>
  <cols>
    <col min="1" max="1" width="3" style="5" customWidth="1"/>
    <col min="2" max="3" width="14.33203125" style="5" customWidth="1"/>
    <col min="4" max="4" width="60.33203125" style="5" customWidth="1"/>
    <col min="5" max="5" width="15.6640625" style="5" customWidth="1"/>
    <col min="6" max="7" width="13.5" style="18" customWidth="1"/>
    <col min="8" max="8" width="21.5" style="18" customWidth="1"/>
    <col min="9" max="9" width="17.5" style="18" customWidth="1"/>
    <col min="10" max="10" width="12.5" style="5" bestFit="1" customWidth="1"/>
    <col min="11" max="16384" width="11.5" style="5"/>
  </cols>
  <sheetData>
    <row r="1" spans="1:12" s="31" customFormat="1" ht="20" customHeight="1">
      <c r="B1" s="336" t="s">
        <v>0</v>
      </c>
      <c r="C1" s="336"/>
      <c r="D1" s="336"/>
      <c r="E1" s="336"/>
      <c r="F1" s="336"/>
      <c r="G1" s="336"/>
      <c r="H1" s="336"/>
      <c r="I1" s="336"/>
    </row>
    <row r="2" spans="1:12" s="31" customFormat="1" ht="20" customHeight="1">
      <c r="B2" s="321" t="s">
        <v>1</v>
      </c>
      <c r="C2" s="321"/>
      <c r="D2" s="321"/>
      <c r="E2" s="321"/>
      <c r="F2" s="321"/>
      <c r="G2" s="321"/>
      <c r="H2" s="321"/>
      <c r="I2" s="321"/>
    </row>
    <row r="3" spans="1:12" s="31" customFormat="1" ht="20" customHeight="1">
      <c r="B3" s="321" t="s">
        <v>2</v>
      </c>
      <c r="C3" s="321"/>
      <c r="D3" s="321"/>
      <c r="E3" s="321"/>
      <c r="F3" s="321"/>
      <c r="G3" s="321"/>
      <c r="H3" s="321"/>
      <c r="I3" s="321"/>
    </row>
    <row r="4" spans="1:12" s="31" customFormat="1" ht="18">
      <c r="B4" s="321" t="s">
        <v>3</v>
      </c>
      <c r="C4" s="321"/>
      <c r="D4" s="321"/>
      <c r="E4" s="321"/>
      <c r="F4" s="321"/>
      <c r="G4" s="321"/>
      <c r="H4" s="321"/>
      <c r="I4" s="321"/>
    </row>
    <row r="5" spans="1:12" s="31" customFormat="1" ht="25.5" customHeight="1">
      <c r="A5" s="36"/>
      <c r="B5" s="321" t="s">
        <v>4</v>
      </c>
      <c r="C5" s="321"/>
      <c r="D5" s="321"/>
      <c r="E5" s="321"/>
      <c r="F5" s="321"/>
      <c r="G5" s="321"/>
      <c r="H5" s="321"/>
      <c r="I5" s="321"/>
    </row>
    <row r="6" spans="1:12" s="31" customFormat="1" ht="18">
      <c r="A6" s="36"/>
      <c r="B6" s="289"/>
      <c r="C6" s="289"/>
      <c r="D6" s="290"/>
      <c r="E6" s="290"/>
      <c r="F6" s="290"/>
      <c r="G6" s="290"/>
      <c r="H6" s="290"/>
      <c r="I6" s="290"/>
    </row>
    <row r="7" spans="1:12" s="31" customFormat="1" ht="39.75" customHeight="1">
      <c r="A7" s="36"/>
      <c r="B7" s="321" t="s">
        <v>5</v>
      </c>
      <c r="C7" s="321"/>
      <c r="D7" s="321"/>
      <c r="E7" s="321"/>
      <c r="F7" s="321"/>
      <c r="G7" s="321"/>
      <c r="H7" s="321"/>
      <c r="I7" s="321"/>
    </row>
    <row r="8" spans="1:12" s="31" customFormat="1" ht="18">
      <c r="A8" s="36"/>
      <c r="B8" s="47"/>
      <c r="C8" s="47"/>
      <c r="D8" s="46"/>
      <c r="E8" s="46"/>
      <c r="F8" s="46"/>
      <c r="G8" s="46"/>
      <c r="H8" s="46"/>
      <c r="I8" s="46"/>
    </row>
    <row r="9" spans="1:12" s="31" customFormat="1" ht="18">
      <c r="A9" s="36"/>
      <c r="B9" s="47"/>
      <c r="C9" s="47"/>
      <c r="D9" s="46"/>
      <c r="E9" s="46"/>
      <c r="F9" s="46"/>
      <c r="G9" s="46"/>
      <c r="H9" s="46"/>
      <c r="I9" s="46"/>
    </row>
    <row r="10" spans="1:12" ht="13.5" customHeight="1">
      <c r="A10" s="38"/>
      <c r="B10" s="334" t="s">
        <v>6</v>
      </c>
      <c r="C10" s="334"/>
      <c r="D10" s="334"/>
      <c r="E10" s="334"/>
      <c r="F10" s="334"/>
      <c r="G10" s="334"/>
      <c r="H10" s="334"/>
      <c r="I10" s="334"/>
      <c r="J10" s="38"/>
      <c r="K10" s="38"/>
      <c r="L10" s="38"/>
    </row>
    <row r="11" spans="1:12" ht="13.5" customHeight="1" thickBot="1">
      <c r="A11" s="38"/>
      <c r="B11" s="335" t="s">
        <v>7</v>
      </c>
      <c r="C11" s="335"/>
      <c r="D11" s="335"/>
      <c r="E11" s="335"/>
      <c r="F11" s="335"/>
      <c r="G11" s="335"/>
      <c r="H11" s="335"/>
      <c r="I11" s="335"/>
      <c r="J11" s="38"/>
      <c r="K11" s="38"/>
      <c r="L11" s="38"/>
    </row>
    <row r="12" spans="1:12" ht="41.25" customHeight="1" thickTop="1">
      <c r="A12" s="38"/>
      <c r="B12" s="326" t="s">
        <v>8</v>
      </c>
      <c r="C12" s="328" t="s">
        <v>9</v>
      </c>
      <c r="D12" s="324" t="s">
        <v>10</v>
      </c>
      <c r="E12" s="328" t="s">
        <v>11</v>
      </c>
      <c r="F12" s="332" t="s">
        <v>12</v>
      </c>
      <c r="G12" s="333"/>
      <c r="H12" s="333"/>
      <c r="I12" s="330" t="s">
        <v>13</v>
      </c>
      <c r="J12" s="38"/>
      <c r="K12" s="38"/>
      <c r="L12" s="38"/>
    </row>
    <row r="13" spans="1:12" ht="59.25" customHeight="1" thickBot="1">
      <c r="A13" s="38"/>
      <c r="B13" s="327"/>
      <c r="C13" s="329"/>
      <c r="D13" s="325"/>
      <c r="E13" s="329"/>
      <c r="F13" s="161" t="s">
        <v>14</v>
      </c>
      <c r="G13" s="281" t="s">
        <v>15</v>
      </c>
      <c r="H13" s="282" t="s">
        <v>16</v>
      </c>
      <c r="I13" s="331"/>
      <c r="J13" s="38"/>
      <c r="K13" s="38"/>
      <c r="L13" s="38"/>
    </row>
    <row r="14" spans="1:12" ht="4.5" customHeight="1">
      <c r="A14" s="38"/>
      <c r="B14" s="49"/>
      <c r="C14" s="68"/>
      <c r="D14" s="50"/>
      <c r="E14" s="50"/>
      <c r="F14" s="296"/>
      <c r="G14" s="296"/>
      <c r="H14" s="297"/>
      <c r="I14" s="296"/>
      <c r="J14" s="294"/>
      <c r="K14" s="38"/>
      <c r="L14" s="38"/>
    </row>
    <row r="15" spans="1:12" ht="17">
      <c r="A15" s="38"/>
      <c r="B15" s="162">
        <v>1</v>
      </c>
      <c r="C15" s="163">
        <v>1</v>
      </c>
      <c r="D15" s="295" t="s">
        <v>17</v>
      </c>
      <c r="E15" s="164" t="s">
        <v>18</v>
      </c>
      <c r="F15" s="165">
        <v>100</v>
      </c>
      <c r="G15" s="165">
        <v>90</v>
      </c>
      <c r="H15" s="265">
        <v>10</v>
      </c>
      <c r="I15" s="165" t="s">
        <v>19</v>
      </c>
      <c r="J15" s="294"/>
      <c r="K15" s="38"/>
      <c r="L15" s="38"/>
    </row>
    <row r="16" spans="1:12" ht="17">
      <c r="A16" s="38"/>
      <c r="B16" s="162">
        <v>2</v>
      </c>
      <c r="C16" s="163">
        <v>2</v>
      </c>
      <c r="D16" s="295" t="s">
        <v>20</v>
      </c>
      <c r="E16" s="164" t="s">
        <v>18</v>
      </c>
      <c r="F16" s="165">
        <v>100</v>
      </c>
      <c r="G16" s="165">
        <v>90</v>
      </c>
      <c r="H16" s="265">
        <v>10</v>
      </c>
      <c r="I16" s="165" t="s">
        <v>19</v>
      </c>
      <c r="J16" s="294"/>
      <c r="K16" s="38"/>
      <c r="L16" s="38"/>
    </row>
    <row r="17" spans="2:10" ht="17">
      <c r="B17" s="162">
        <v>3</v>
      </c>
      <c r="C17" s="163">
        <v>3</v>
      </c>
      <c r="D17" s="295" t="s">
        <v>21</v>
      </c>
      <c r="E17" s="164" t="s">
        <v>18</v>
      </c>
      <c r="F17" s="165">
        <v>100</v>
      </c>
      <c r="G17" s="165">
        <v>90</v>
      </c>
      <c r="H17" s="265">
        <v>10</v>
      </c>
      <c r="I17" s="165" t="s">
        <v>19</v>
      </c>
      <c r="J17" s="294"/>
    </row>
    <row r="18" spans="2:10" ht="17">
      <c r="B18" s="162">
        <v>4</v>
      </c>
      <c r="C18" s="163">
        <v>4</v>
      </c>
      <c r="D18" s="295" t="s">
        <v>22</v>
      </c>
      <c r="E18" s="164" t="s">
        <v>18</v>
      </c>
      <c r="F18" s="165">
        <v>100</v>
      </c>
      <c r="G18" s="165">
        <v>90</v>
      </c>
      <c r="H18" s="265">
        <v>10</v>
      </c>
      <c r="I18" s="165" t="s">
        <v>19</v>
      </c>
      <c r="J18" s="294"/>
    </row>
    <row r="19" spans="2:10" ht="17">
      <c r="B19" s="162">
        <v>5</v>
      </c>
      <c r="C19" s="163">
        <v>5</v>
      </c>
      <c r="D19" s="295" t="s">
        <v>23</v>
      </c>
      <c r="E19" s="164" t="s">
        <v>18</v>
      </c>
      <c r="F19" s="165">
        <v>100</v>
      </c>
      <c r="G19" s="165">
        <v>90</v>
      </c>
      <c r="H19" s="265">
        <v>10</v>
      </c>
      <c r="I19" s="165" t="s">
        <v>19</v>
      </c>
      <c r="J19" s="294"/>
    </row>
    <row r="20" spans="2:10" ht="17">
      <c r="B20" s="162">
        <v>6</v>
      </c>
      <c r="C20" s="163">
        <v>6</v>
      </c>
      <c r="D20" s="295" t="s">
        <v>24</v>
      </c>
      <c r="E20" s="164" t="s">
        <v>25</v>
      </c>
      <c r="F20" s="165">
        <v>100</v>
      </c>
      <c r="G20" s="165">
        <v>90</v>
      </c>
      <c r="H20" s="265">
        <v>10</v>
      </c>
      <c r="I20" s="165" t="s">
        <v>19</v>
      </c>
      <c r="J20" s="294"/>
    </row>
    <row r="21" spans="2:10" ht="17">
      <c r="B21" s="162">
        <v>7</v>
      </c>
      <c r="C21" s="163">
        <v>7</v>
      </c>
      <c r="D21" s="295" t="s">
        <v>26</v>
      </c>
      <c r="E21" s="164" t="s">
        <v>18</v>
      </c>
      <c r="F21" s="165">
        <v>100</v>
      </c>
      <c r="G21" s="165">
        <v>90</v>
      </c>
      <c r="H21" s="265">
        <v>10</v>
      </c>
      <c r="I21" s="165" t="s">
        <v>19</v>
      </c>
      <c r="J21" s="294"/>
    </row>
    <row r="22" spans="2:10" ht="17">
      <c r="B22" s="162">
        <v>8</v>
      </c>
      <c r="C22" s="163">
        <v>8</v>
      </c>
      <c r="D22" s="295" t="s">
        <v>27</v>
      </c>
      <c r="E22" s="164" t="s">
        <v>25</v>
      </c>
      <c r="F22" s="165">
        <v>100</v>
      </c>
      <c r="G22" s="165">
        <v>90</v>
      </c>
      <c r="H22" s="265">
        <v>0</v>
      </c>
      <c r="I22" s="165" t="s">
        <v>19</v>
      </c>
      <c r="J22" s="294"/>
    </row>
    <row r="23" spans="2:10" ht="17">
      <c r="B23" s="162">
        <v>9</v>
      </c>
      <c r="C23" s="163">
        <v>9</v>
      </c>
      <c r="D23" s="295" t="s">
        <v>28</v>
      </c>
      <c r="E23" s="164" t="s">
        <v>18</v>
      </c>
      <c r="F23" s="165">
        <v>100</v>
      </c>
      <c r="G23" s="165">
        <v>90</v>
      </c>
      <c r="H23" s="265">
        <v>10</v>
      </c>
      <c r="I23" s="165" t="s">
        <v>19</v>
      </c>
      <c r="J23" s="294"/>
    </row>
    <row r="24" spans="2:10" ht="17">
      <c r="B24" s="162">
        <v>10</v>
      </c>
      <c r="C24" s="163">
        <v>10</v>
      </c>
      <c r="D24" s="295" t="s">
        <v>29</v>
      </c>
      <c r="E24" s="164" t="s">
        <v>18</v>
      </c>
      <c r="F24" s="165">
        <v>100</v>
      </c>
      <c r="G24" s="165">
        <v>90</v>
      </c>
      <c r="H24" s="265">
        <v>10</v>
      </c>
      <c r="I24" s="165" t="s">
        <v>19</v>
      </c>
      <c r="J24" s="294"/>
    </row>
    <row r="25" spans="2:10" ht="17">
      <c r="B25" s="162">
        <v>11</v>
      </c>
      <c r="C25" s="163">
        <v>11</v>
      </c>
      <c r="D25" s="295" t="s">
        <v>30</v>
      </c>
      <c r="E25" s="164" t="s">
        <v>18</v>
      </c>
      <c r="F25" s="165">
        <v>100</v>
      </c>
      <c r="G25" s="165">
        <v>90</v>
      </c>
      <c r="H25" s="265">
        <v>10</v>
      </c>
      <c r="I25" s="165" t="s">
        <v>19</v>
      </c>
      <c r="J25" s="294"/>
    </row>
    <row r="26" spans="2:10" ht="17">
      <c r="B26" s="162">
        <v>12</v>
      </c>
      <c r="C26" s="163">
        <v>12</v>
      </c>
      <c r="D26" s="295" t="s">
        <v>31</v>
      </c>
      <c r="E26" s="164" t="s">
        <v>25</v>
      </c>
      <c r="F26" s="165">
        <v>100</v>
      </c>
      <c r="G26" s="165">
        <v>90</v>
      </c>
      <c r="H26" s="265">
        <v>10</v>
      </c>
      <c r="I26" s="165" t="s">
        <v>19</v>
      </c>
      <c r="J26" s="294"/>
    </row>
    <row r="27" spans="2:10" ht="17">
      <c r="B27" s="162">
        <v>13</v>
      </c>
      <c r="C27" s="163">
        <v>13</v>
      </c>
      <c r="D27" s="295" t="s">
        <v>32</v>
      </c>
      <c r="E27" s="164" t="s">
        <v>18</v>
      </c>
      <c r="F27" s="165">
        <v>100</v>
      </c>
      <c r="G27" s="165">
        <v>90</v>
      </c>
      <c r="H27" s="265">
        <v>10</v>
      </c>
      <c r="I27" s="165" t="s">
        <v>19</v>
      </c>
      <c r="J27" s="294"/>
    </row>
    <row r="28" spans="2:10" ht="17">
      <c r="B28" s="162">
        <v>14</v>
      </c>
      <c r="C28" s="163">
        <v>14</v>
      </c>
      <c r="D28" s="295" t="s">
        <v>33</v>
      </c>
      <c r="E28" s="164" t="s">
        <v>18</v>
      </c>
      <c r="F28" s="165">
        <v>100</v>
      </c>
      <c r="G28" s="165">
        <v>90</v>
      </c>
      <c r="H28" s="265">
        <v>10</v>
      </c>
      <c r="I28" s="165" t="s">
        <v>19</v>
      </c>
      <c r="J28" s="294"/>
    </row>
    <row r="29" spans="2:10" ht="17">
      <c r="B29" s="162">
        <v>15</v>
      </c>
      <c r="C29" s="163">
        <v>15</v>
      </c>
      <c r="D29" s="295" t="s">
        <v>34</v>
      </c>
      <c r="E29" s="164" t="s">
        <v>18</v>
      </c>
      <c r="F29" s="165">
        <v>100</v>
      </c>
      <c r="G29" s="165">
        <v>90</v>
      </c>
      <c r="H29" s="265">
        <v>10</v>
      </c>
      <c r="I29" s="165" t="s">
        <v>19</v>
      </c>
      <c r="J29" s="294"/>
    </row>
    <row r="30" spans="2:10" ht="17">
      <c r="B30" s="162">
        <v>16</v>
      </c>
      <c r="C30" s="163">
        <v>16</v>
      </c>
      <c r="D30" s="295" t="s">
        <v>35</v>
      </c>
      <c r="E30" s="164" t="s">
        <v>18</v>
      </c>
      <c r="F30" s="165">
        <v>100</v>
      </c>
      <c r="G30" s="165">
        <v>90</v>
      </c>
      <c r="H30" s="265">
        <v>10</v>
      </c>
      <c r="I30" s="165" t="s">
        <v>19</v>
      </c>
      <c r="J30" s="294"/>
    </row>
    <row r="31" spans="2:10" ht="17">
      <c r="B31" s="162">
        <v>17</v>
      </c>
      <c r="C31" s="163">
        <v>17</v>
      </c>
      <c r="D31" s="295" t="s">
        <v>36</v>
      </c>
      <c r="E31" s="164" t="s">
        <v>18</v>
      </c>
      <c r="F31" s="165">
        <v>100</v>
      </c>
      <c r="G31" s="165">
        <v>90</v>
      </c>
      <c r="H31" s="265">
        <v>10</v>
      </c>
      <c r="I31" s="165" t="s">
        <v>19</v>
      </c>
      <c r="J31" s="294"/>
    </row>
    <row r="32" spans="2:10" ht="17">
      <c r="B32" s="162">
        <v>18</v>
      </c>
      <c r="C32" s="163">
        <v>18</v>
      </c>
      <c r="D32" s="295" t="s">
        <v>37</v>
      </c>
      <c r="E32" s="164" t="s">
        <v>18</v>
      </c>
      <c r="F32" s="165">
        <v>100</v>
      </c>
      <c r="G32" s="165">
        <v>90</v>
      </c>
      <c r="H32" s="265">
        <v>10</v>
      </c>
      <c r="I32" s="165" t="s">
        <v>19</v>
      </c>
      <c r="J32" s="294"/>
    </row>
    <row r="33" spans="2:10" ht="17">
      <c r="B33" s="162">
        <v>19</v>
      </c>
      <c r="C33" s="163">
        <v>19</v>
      </c>
      <c r="D33" s="295" t="s">
        <v>38</v>
      </c>
      <c r="E33" s="164" t="s">
        <v>18</v>
      </c>
      <c r="F33" s="165">
        <v>100</v>
      </c>
      <c r="G33" s="165">
        <v>90</v>
      </c>
      <c r="H33" s="265">
        <v>10</v>
      </c>
      <c r="I33" s="165" t="s">
        <v>19</v>
      </c>
      <c r="J33" s="294"/>
    </row>
    <row r="34" spans="2:10" ht="17">
      <c r="B34" s="162">
        <v>20</v>
      </c>
      <c r="C34" s="163">
        <v>20</v>
      </c>
      <c r="D34" s="295" t="s">
        <v>39</v>
      </c>
      <c r="E34" s="164" t="s">
        <v>25</v>
      </c>
      <c r="F34" s="165">
        <v>100</v>
      </c>
      <c r="G34" s="165">
        <v>90</v>
      </c>
      <c r="H34" s="265">
        <v>10</v>
      </c>
      <c r="I34" s="165" t="s">
        <v>19</v>
      </c>
      <c r="J34" s="294"/>
    </row>
    <row r="35" spans="2:10" ht="17">
      <c r="B35" s="162">
        <v>21</v>
      </c>
      <c r="C35" s="163">
        <v>21</v>
      </c>
      <c r="D35" s="295" t="s">
        <v>40</v>
      </c>
      <c r="E35" s="164" t="s">
        <v>18</v>
      </c>
      <c r="F35" s="165">
        <v>100</v>
      </c>
      <c r="G35" s="165">
        <v>90</v>
      </c>
      <c r="H35" s="265">
        <v>10</v>
      </c>
      <c r="I35" s="165" t="s">
        <v>19</v>
      </c>
      <c r="J35" s="294"/>
    </row>
    <row r="36" spans="2:10" ht="17">
      <c r="B36" s="162">
        <v>22</v>
      </c>
      <c r="C36" s="163">
        <v>22</v>
      </c>
      <c r="D36" s="295" t="s">
        <v>41</v>
      </c>
      <c r="E36" s="164" t="s">
        <v>18</v>
      </c>
      <c r="F36" s="165">
        <v>100</v>
      </c>
      <c r="G36" s="165">
        <v>90</v>
      </c>
      <c r="H36" s="265">
        <v>10</v>
      </c>
      <c r="I36" s="165" t="s">
        <v>19</v>
      </c>
      <c r="J36" s="294"/>
    </row>
    <row r="37" spans="2:10" ht="17">
      <c r="B37" s="162">
        <v>23</v>
      </c>
      <c r="C37" s="163">
        <v>23</v>
      </c>
      <c r="D37" s="295" t="s">
        <v>42</v>
      </c>
      <c r="E37" s="164" t="s">
        <v>18</v>
      </c>
      <c r="F37" s="165">
        <v>100</v>
      </c>
      <c r="G37" s="165">
        <v>90</v>
      </c>
      <c r="H37" s="265">
        <v>10</v>
      </c>
      <c r="I37" s="165" t="s">
        <v>19</v>
      </c>
      <c r="J37" s="294"/>
    </row>
    <row r="38" spans="2:10" ht="17">
      <c r="B38" s="162">
        <v>24</v>
      </c>
      <c r="C38" s="163">
        <v>24</v>
      </c>
      <c r="D38" s="295" t="s">
        <v>43</v>
      </c>
      <c r="E38" s="164" t="s">
        <v>25</v>
      </c>
      <c r="F38" s="165">
        <v>100</v>
      </c>
      <c r="G38" s="165">
        <v>90</v>
      </c>
      <c r="H38" s="265">
        <v>0</v>
      </c>
      <c r="I38" s="165" t="s">
        <v>19</v>
      </c>
      <c r="J38" s="294"/>
    </row>
    <row r="39" spans="2:10" ht="17">
      <c r="B39" s="162">
        <v>25</v>
      </c>
      <c r="C39" s="163">
        <v>25</v>
      </c>
      <c r="D39" s="295" t="s">
        <v>44</v>
      </c>
      <c r="E39" s="164" t="s">
        <v>18</v>
      </c>
      <c r="F39" s="165">
        <v>100</v>
      </c>
      <c r="G39" s="165">
        <v>90</v>
      </c>
      <c r="H39" s="265">
        <v>10</v>
      </c>
      <c r="I39" s="165" t="s">
        <v>19</v>
      </c>
      <c r="J39" s="294"/>
    </row>
    <row r="40" spans="2:10" ht="17">
      <c r="B40" s="162">
        <v>26</v>
      </c>
      <c r="C40" s="163">
        <v>26</v>
      </c>
      <c r="D40" s="295" t="s">
        <v>45</v>
      </c>
      <c r="E40" s="164" t="s">
        <v>18</v>
      </c>
      <c r="F40" s="165">
        <v>100</v>
      </c>
      <c r="G40" s="165">
        <v>90</v>
      </c>
      <c r="H40" s="265">
        <v>10</v>
      </c>
      <c r="I40" s="165" t="s">
        <v>19</v>
      </c>
      <c r="J40" s="294"/>
    </row>
    <row r="41" spans="2:10" ht="17">
      <c r="B41" s="162">
        <v>27</v>
      </c>
      <c r="C41" s="163">
        <v>27</v>
      </c>
      <c r="D41" s="295" t="s">
        <v>46</v>
      </c>
      <c r="E41" s="164" t="s">
        <v>18</v>
      </c>
      <c r="F41" s="165">
        <v>100</v>
      </c>
      <c r="G41" s="165">
        <v>90</v>
      </c>
      <c r="H41" s="265">
        <v>10</v>
      </c>
      <c r="I41" s="165" t="s">
        <v>19</v>
      </c>
      <c r="J41" s="294"/>
    </row>
    <row r="42" spans="2:10" ht="17">
      <c r="B42" s="162">
        <v>28</v>
      </c>
      <c r="C42" s="163">
        <v>28</v>
      </c>
      <c r="D42" s="295" t="s">
        <v>47</v>
      </c>
      <c r="E42" s="164" t="s">
        <v>25</v>
      </c>
      <c r="F42" s="165">
        <v>100</v>
      </c>
      <c r="G42" s="165">
        <v>90</v>
      </c>
      <c r="H42" s="265">
        <v>10</v>
      </c>
      <c r="I42" s="165" t="s">
        <v>19</v>
      </c>
      <c r="J42" s="294"/>
    </row>
    <row r="43" spans="2:10" ht="17">
      <c r="B43" s="162">
        <v>29</v>
      </c>
      <c r="C43" s="163">
        <v>29</v>
      </c>
      <c r="D43" s="295" t="s">
        <v>48</v>
      </c>
      <c r="E43" s="164" t="s">
        <v>18</v>
      </c>
      <c r="F43" s="165">
        <v>100</v>
      </c>
      <c r="G43" s="165">
        <v>90</v>
      </c>
      <c r="H43" s="265">
        <v>10</v>
      </c>
      <c r="I43" s="165" t="s">
        <v>19</v>
      </c>
      <c r="J43" s="294"/>
    </row>
    <row r="44" spans="2:10" ht="17">
      <c r="B44" s="162">
        <v>30</v>
      </c>
      <c r="C44" s="163">
        <v>30</v>
      </c>
      <c r="D44" s="295" t="s">
        <v>49</v>
      </c>
      <c r="E44" s="164" t="s">
        <v>18</v>
      </c>
      <c r="F44" s="165">
        <v>100</v>
      </c>
      <c r="G44" s="165">
        <v>90</v>
      </c>
      <c r="H44" s="265">
        <v>10</v>
      </c>
      <c r="I44" s="165" t="s">
        <v>19</v>
      </c>
      <c r="J44" s="294"/>
    </row>
    <row r="45" spans="2:10" ht="17">
      <c r="B45" s="162">
        <v>31</v>
      </c>
      <c r="C45" s="163">
        <v>31</v>
      </c>
      <c r="D45" s="295" t="s">
        <v>50</v>
      </c>
      <c r="E45" s="164" t="s">
        <v>18</v>
      </c>
      <c r="F45" s="165">
        <v>100</v>
      </c>
      <c r="G45" s="165">
        <v>90</v>
      </c>
      <c r="H45" s="265">
        <v>10</v>
      </c>
      <c r="I45" s="165" t="s">
        <v>19</v>
      </c>
      <c r="J45" s="294"/>
    </row>
    <row r="46" spans="2:10" ht="17">
      <c r="B46" s="162">
        <v>32</v>
      </c>
      <c r="C46" s="163">
        <v>32</v>
      </c>
      <c r="D46" s="295" t="s">
        <v>51</v>
      </c>
      <c r="E46" s="164" t="s">
        <v>18</v>
      </c>
      <c r="F46" s="165">
        <v>100</v>
      </c>
      <c r="G46" s="165">
        <v>90</v>
      </c>
      <c r="H46" s="265">
        <v>10</v>
      </c>
      <c r="I46" s="165" t="s">
        <v>19</v>
      </c>
      <c r="J46" s="294"/>
    </row>
    <row r="47" spans="2:10" ht="17">
      <c r="B47" s="162">
        <v>33</v>
      </c>
      <c r="C47" s="163">
        <v>33</v>
      </c>
      <c r="D47" s="295" t="s">
        <v>52</v>
      </c>
      <c r="E47" s="164" t="s">
        <v>25</v>
      </c>
      <c r="F47" s="165">
        <v>100</v>
      </c>
      <c r="G47" s="165">
        <v>90</v>
      </c>
      <c r="H47" s="265">
        <v>10</v>
      </c>
      <c r="I47" s="165" t="s">
        <v>19</v>
      </c>
      <c r="J47" s="294"/>
    </row>
    <row r="48" spans="2:10" ht="17">
      <c r="B48" s="162">
        <v>34</v>
      </c>
      <c r="C48" s="163">
        <v>34</v>
      </c>
      <c r="D48" s="295" t="s">
        <v>53</v>
      </c>
      <c r="E48" s="164" t="s">
        <v>25</v>
      </c>
      <c r="F48" s="165">
        <v>100</v>
      </c>
      <c r="G48" s="165">
        <v>90</v>
      </c>
      <c r="H48" s="265">
        <v>10</v>
      </c>
      <c r="I48" s="165" t="s">
        <v>19</v>
      </c>
      <c r="J48" s="294"/>
    </row>
    <row r="49" spans="2:10" ht="17">
      <c r="B49" s="162">
        <v>35</v>
      </c>
      <c r="C49" s="163">
        <v>35</v>
      </c>
      <c r="D49" s="295" t="s">
        <v>54</v>
      </c>
      <c r="E49" s="164" t="s">
        <v>25</v>
      </c>
      <c r="F49" s="165">
        <v>100</v>
      </c>
      <c r="G49" s="165">
        <v>90</v>
      </c>
      <c r="H49" s="265">
        <v>10</v>
      </c>
      <c r="I49" s="165" t="s">
        <v>19</v>
      </c>
      <c r="J49" s="294"/>
    </row>
    <row r="50" spans="2:10" ht="17">
      <c r="B50" s="162">
        <v>36</v>
      </c>
      <c r="C50" s="163">
        <v>36</v>
      </c>
      <c r="D50" s="295" t="s">
        <v>55</v>
      </c>
      <c r="E50" s="164" t="s">
        <v>18</v>
      </c>
      <c r="F50" s="165">
        <v>100</v>
      </c>
      <c r="G50" s="165">
        <v>90</v>
      </c>
      <c r="H50" s="265">
        <v>10</v>
      </c>
      <c r="I50" s="165" t="s">
        <v>19</v>
      </c>
      <c r="J50" s="294"/>
    </row>
    <row r="51" spans="2:10" ht="17">
      <c r="B51" s="162">
        <v>37</v>
      </c>
      <c r="C51" s="163">
        <v>37</v>
      </c>
      <c r="D51" s="295" t="s">
        <v>56</v>
      </c>
      <c r="E51" s="164" t="s">
        <v>25</v>
      </c>
      <c r="F51" s="165">
        <v>100</v>
      </c>
      <c r="G51" s="165">
        <v>90</v>
      </c>
      <c r="H51" s="265">
        <v>0</v>
      </c>
      <c r="I51" s="165" t="s">
        <v>19</v>
      </c>
      <c r="J51" s="294"/>
    </row>
    <row r="52" spans="2:10" ht="17">
      <c r="B52" s="162">
        <v>38</v>
      </c>
      <c r="C52" s="163">
        <v>38</v>
      </c>
      <c r="D52" s="295" t="s">
        <v>57</v>
      </c>
      <c r="E52" s="164" t="s">
        <v>18</v>
      </c>
      <c r="F52" s="165">
        <v>100</v>
      </c>
      <c r="G52" s="165">
        <v>90</v>
      </c>
      <c r="H52" s="265">
        <v>10</v>
      </c>
      <c r="I52" s="165" t="s">
        <v>19</v>
      </c>
      <c r="J52" s="294"/>
    </row>
    <row r="53" spans="2:10" ht="17">
      <c r="B53" s="162">
        <v>39</v>
      </c>
      <c r="C53" s="163">
        <v>39</v>
      </c>
      <c r="D53" s="295" t="s">
        <v>58</v>
      </c>
      <c r="E53" s="164" t="s">
        <v>25</v>
      </c>
      <c r="F53" s="165">
        <v>100</v>
      </c>
      <c r="G53" s="165">
        <v>90</v>
      </c>
      <c r="H53" s="265">
        <v>10</v>
      </c>
      <c r="I53" s="165" t="s">
        <v>19</v>
      </c>
      <c r="J53" s="294"/>
    </row>
    <row r="54" spans="2:10" ht="17">
      <c r="B54" s="162">
        <v>40</v>
      </c>
      <c r="C54" s="163">
        <v>40</v>
      </c>
      <c r="D54" s="295" t="s">
        <v>59</v>
      </c>
      <c r="E54" s="164" t="s">
        <v>18</v>
      </c>
      <c r="F54" s="165">
        <v>100</v>
      </c>
      <c r="G54" s="165">
        <v>90</v>
      </c>
      <c r="H54" s="265">
        <v>10</v>
      </c>
      <c r="I54" s="165" t="s">
        <v>19</v>
      </c>
      <c r="J54" s="294"/>
    </row>
    <row r="55" spans="2:10" ht="17">
      <c r="B55" s="162">
        <v>41</v>
      </c>
      <c r="C55" s="163">
        <v>41</v>
      </c>
      <c r="D55" s="295" t="s">
        <v>60</v>
      </c>
      <c r="E55" s="164" t="s">
        <v>18</v>
      </c>
      <c r="F55" s="165">
        <v>100</v>
      </c>
      <c r="G55" s="165">
        <v>90</v>
      </c>
      <c r="H55" s="265">
        <v>10</v>
      </c>
      <c r="I55" s="165" t="s">
        <v>19</v>
      </c>
      <c r="J55" s="294"/>
    </row>
    <row r="56" spans="2:10" ht="17">
      <c r="B56" s="162">
        <v>42</v>
      </c>
      <c r="C56" s="163">
        <v>42</v>
      </c>
      <c r="D56" s="295" t="s">
        <v>61</v>
      </c>
      <c r="E56" s="164" t="s">
        <v>18</v>
      </c>
      <c r="F56" s="165">
        <v>100</v>
      </c>
      <c r="G56" s="165">
        <v>90</v>
      </c>
      <c r="H56" s="265">
        <v>10</v>
      </c>
      <c r="I56" s="165" t="s">
        <v>19</v>
      </c>
      <c r="J56" s="294"/>
    </row>
    <row r="57" spans="2:10" ht="17">
      <c r="B57" s="162">
        <v>43</v>
      </c>
      <c r="C57" s="163">
        <v>43</v>
      </c>
      <c r="D57" s="295" t="s">
        <v>62</v>
      </c>
      <c r="E57" s="164" t="s">
        <v>25</v>
      </c>
      <c r="F57" s="165">
        <v>100</v>
      </c>
      <c r="G57" s="165">
        <v>90</v>
      </c>
      <c r="H57" s="265">
        <v>10</v>
      </c>
      <c r="I57" s="165" t="s">
        <v>19</v>
      </c>
      <c r="J57" s="294"/>
    </row>
    <row r="58" spans="2:10" ht="17">
      <c r="B58" s="162">
        <v>44</v>
      </c>
      <c r="C58" s="163">
        <v>44</v>
      </c>
      <c r="D58" s="295" t="s">
        <v>63</v>
      </c>
      <c r="E58" s="164" t="s">
        <v>18</v>
      </c>
      <c r="F58" s="165">
        <v>100</v>
      </c>
      <c r="G58" s="165">
        <v>90</v>
      </c>
      <c r="H58" s="265">
        <v>10</v>
      </c>
      <c r="I58" s="165" t="s">
        <v>19</v>
      </c>
      <c r="J58" s="294"/>
    </row>
    <row r="59" spans="2:10" ht="17">
      <c r="B59" s="162">
        <v>45</v>
      </c>
      <c r="C59" s="163">
        <v>45</v>
      </c>
      <c r="D59" s="295" t="s">
        <v>64</v>
      </c>
      <c r="E59" s="164" t="s">
        <v>25</v>
      </c>
      <c r="F59" s="165">
        <v>100</v>
      </c>
      <c r="G59" s="165">
        <v>90</v>
      </c>
      <c r="H59" s="265">
        <v>10</v>
      </c>
      <c r="I59" s="165" t="s">
        <v>19</v>
      </c>
      <c r="J59" s="294"/>
    </row>
    <row r="60" spans="2:10" ht="5.25" customHeight="1" thickBot="1">
      <c r="B60" s="322"/>
      <c r="C60" s="323"/>
      <c r="D60" s="323"/>
      <c r="E60" s="323"/>
      <c r="F60" s="298"/>
      <c r="G60" s="298"/>
      <c r="H60" s="299"/>
      <c r="I60" s="298"/>
      <c r="J60" s="294"/>
    </row>
    <row r="61" spans="2:10" ht="14" thickTop="1">
      <c r="B61" s="3" t="s">
        <v>65</v>
      </c>
      <c r="C61" s="2"/>
      <c r="D61" s="166" t="s">
        <v>18</v>
      </c>
      <c r="E61" s="51">
        <v>32</v>
      </c>
      <c r="F61" s="300"/>
      <c r="G61" s="301"/>
      <c r="H61" s="301"/>
      <c r="I61" s="302"/>
      <c r="J61" s="38"/>
    </row>
    <row r="62" spans="2:10">
      <c r="B62" s="1"/>
      <c r="C62" s="318"/>
      <c r="D62" s="167" t="s">
        <v>66</v>
      </c>
      <c r="E62" s="52">
        <v>0</v>
      </c>
      <c r="F62" s="303"/>
      <c r="G62" s="298"/>
      <c r="H62" s="298"/>
      <c r="I62" s="304"/>
      <c r="J62" s="38"/>
    </row>
    <row r="63" spans="2:10">
      <c r="B63" s="1"/>
      <c r="C63" s="318"/>
      <c r="D63" s="168" t="s">
        <v>25</v>
      </c>
      <c r="E63" s="69">
        <v>13</v>
      </c>
      <c r="F63" s="303"/>
      <c r="G63" s="298"/>
      <c r="H63" s="298"/>
      <c r="I63" s="304"/>
      <c r="J63" s="38"/>
    </row>
    <row r="64" spans="2:10" ht="14" thickBot="1">
      <c r="B64" s="319"/>
      <c r="C64" s="320"/>
      <c r="D64" s="169" t="s">
        <v>67</v>
      </c>
      <c r="E64" s="53">
        <v>45</v>
      </c>
      <c r="F64" s="305"/>
      <c r="G64" s="306"/>
      <c r="H64" s="306"/>
      <c r="I64" s="307"/>
      <c r="J64" s="38"/>
    </row>
    <row r="65" ht="14" thickTop="1"/>
  </sheetData>
  <sheetProtection selectLockedCells="1"/>
  <mergeCells count="16">
    <mergeCell ref="B1:I1"/>
    <mergeCell ref="B2:I2"/>
    <mergeCell ref="B3:I3"/>
    <mergeCell ref="B5:I5"/>
    <mergeCell ref="B7:I7"/>
    <mergeCell ref="B61:C64"/>
    <mergeCell ref="B4:I4"/>
    <mergeCell ref="B60:E60"/>
    <mergeCell ref="D12:D13"/>
    <mergeCell ref="B12:B13"/>
    <mergeCell ref="E12:E13"/>
    <mergeCell ref="C12:C13"/>
    <mergeCell ref="I12:I13"/>
    <mergeCell ref="F12:H12"/>
    <mergeCell ref="B10:I10"/>
    <mergeCell ref="B11:I11"/>
  </mergeCells>
  <phoneticPr fontId="0" type="noConversion"/>
  <conditionalFormatting sqref="B15:C59 E15:I59">
    <cfRule type="expression" dxfId="248" priority="29">
      <formula>MOD(ROW(),2)</formula>
    </cfRule>
  </conditionalFormatting>
  <conditionalFormatting sqref="E62">
    <cfRule type="cellIs" dxfId="247" priority="12" operator="greaterThan">
      <formula>0</formula>
    </cfRule>
  </conditionalFormatting>
  <conditionalFormatting sqref="E15:E59">
    <cfRule type="cellIs" dxfId="246" priority="9" operator="equal">
      <formula>"RECHAZO"</formula>
    </cfRule>
    <cfRule type="cellIs" dxfId="245" priority="10" operator="equal">
      <formula>"NO ADMISIBLE"</formula>
    </cfRule>
    <cfRule type="cellIs" dxfId="244" priority="11" operator="equal">
      <formula>"ADMISIBLE"</formula>
    </cfRule>
  </conditionalFormatting>
  <conditionalFormatting sqref="F15:H59">
    <cfRule type="cellIs" dxfId="243" priority="3" operator="equal">
      <formula>0</formula>
    </cfRule>
  </conditionalFormatting>
  <conditionalFormatting sqref="I15:I59">
    <cfRule type="cellIs" dxfId="242" priority="2" operator="equal">
      <formula>"NO"</formula>
    </cfRule>
  </conditionalFormatting>
  <conditionalFormatting sqref="D15:D59">
    <cfRule type="expression" dxfId="241" priority="1" stopIfTrue="1">
      <formula>MOD(ROW(),2)</formula>
    </cfRule>
  </conditionalFormatting>
  <dataValidations count="2">
    <dataValidation type="list" allowBlank="1" showInputMessage="1" showErrorMessage="1" sqref="B4:C4" xr:uid="{00000000-0002-0000-0000-000000000000}">
      <formula1>DEPENDENCIAS</formula1>
    </dataValidation>
    <dataValidation type="list" allowBlank="1" showInputMessage="1" showErrorMessage="1" sqref="E15:E59" xr:uid="{00000000-0002-0000-0000-000001000000}">
      <formula1>RESULTADO</formula1>
    </dataValidation>
  </dataValidations>
  <printOptions horizontalCentered="1"/>
  <pageMargins left="0.23622047244094491" right="0.23622047244094491" top="0.74803149606299213" bottom="0.74803149606299213" header="0.31496062992125984" footer="0.31496062992125984"/>
  <pageSetup scale="53" orientation="portrait" horizontalDpi="1200" verticalDpi="1200" r:id="rId1"/>
  <headerFooter alignWithMargins="0">
    <oddFooter>&amp;L&amp;9&amp;F
&amp;A&amp;C&amp;P de &amp;N&amp;R&amp;9INSTITUTO NACIONAL DE VIAS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1">
    <tabColor theme="9" tint="-0.249977111117893"/>
  </sheetPr>
  <dimension ref="A1:YT149"/>
  <sheetViews>
    <sheetView showGridLines="0" zoomScale="80" zoomScaleNormal="80" zoomScaleSheetLayoutView="55" workbookViewId="0">
      <pane xSplit="8" topLeftCell="EF1" activePane="topRight" state="frozen"/>
      <selection pane="topRight" sqref="A1:XFD1048576"/>
    </sheetView>
  </sheetViews>
  <sheetFormatPr baseColWidth="10" defaultColWidth="0" defaultRowHeight="13"/>
  <cols>
    <col min="1" max="1" width="2.6640625" style="5" customWidth="1"/>
    <col min="2" max="2" width="5.1640625" style="16" customWidth="1"/>
    <col min="3" max="3" width="9.5" style="16" customWidth="1"/>
    <col min="4" max="4" width="41.5" style="5" customWidth="1"/>
    <col min="5" max="5" width="10.1640625" style="5" customWidth="1"/>
    <col min="6" max="6" width="13.5" style="5" customWidth="1"/>
    <col min="7" max="7" width="18" style="13" customWidth="1"/>
    <col min="8" max="8" width="18.33203125" style="5" customWidth="1"/>
    <col min="9" max="10" width="21.1640625" style="13" customWidth="1"/>
    <col min="11" max="11" width="21.1640625" style="17" customWidth="1"/>
    <col min="12" max="14" width="21.1640625" customWidth="1"/>
    <col min="15" max="15" width="23.6640625" customWidth="1"/>
    <col min="16" max="143" width="21.1640625" customWidth="1"/>
    <col min="144" max="144" width="16.5" customWidth="1"/>
    <col min="145" max="145" width="11.5" style="5" hidden="1" customWidth="1"/>
    <col min="146" max="669" width="0" style="5" hidden="1" customWidth="1"/>
    <col min="670" max="670" width="11.5" style="5" hidden="1" customWidth="1"/>
    <col min="671" max="16384" width="0" style="5" hidden="1"/>
  </cols>
  <sheetData>
    <row r="1" spans="1:144" s="32" customFormat="1" ht="20" customHeight="1">
      <c r="A1" s="33"/>
      <c r="B1" s="336" t="s">
        <v>0</v>
      </c>
      <c r="C1" s="336"/>
      <c r="D1" s="336"/>
      <c r="E1" s="336"/>
      <c r="F1" s="336"/>
      <c r="G1" s="336"/>
      <c r="H1" s="336"/>
      <c r="I1" s="34"/>
      <c r="J1" s="33"/>
      <c r="K1" s="35"/>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row>
    <row r="2" spans="1:144" s="32" customFormat="1" ht="20" customHeight="1">
      <c r="A2" s="33"/>
      <c r="B2" s="321" t="s">
        <v>1</v>
      </c>
      <c r="C2" s="321"/>
      <c r="D2" s="321"/>
      <c r="E2" s="321"/>
      <c r="F2" s="321"/>
      <c r="G2" s="321"/>
      <c r="H2" s="321"/>
      <c r="I2" s="34"/>
      <c r="J2" s="33"/>
      <c r="K2" s="35"/>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s="32" customFormat="1" ht="20" customHeight="1">
      <c r="A3" s="33"/>
      <c r="B3" s="321" t="s">
        <v>2</v>
      </c>
      <c r="C3" s="321"/>
      <c r="D3" s="321"/>
      <c r="E3" s="321"/>
      <c r="F3" s="321"/>
      <c r="G3" s="321"/>
      <c r="H3" s="321"/>
      <c r="I3" s="34"/>
      <c r="J3" s="234"/>
      <c r="K3" s="35"/>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row>
    <row r="4" spans="1:144" s="32" customFormat="1" ht="20" customHeight="1">
      <c r="A4" s="33"/>
      <c r="B4" s="321" t="s">
        <v>3</v>
      </c>
      <c r="C4" s="321"/>
      <c r="D4" s="321"/>
      <c r="E4" s="321"/>
      <c r="F4" s="321"/>
      <c r="G4" s="321"/>
      <c r="H4" s="321"/>
      <c r="I4" s="34"/>
      <c r="J4" s="235"/>
      <c r="K4" s="35"/>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row>
    <row r="5" spans="1:144" s="32" customFormat="1" ht="20" customHeight="1">
      <c r="A5" s="33"/>
      <c r="B5" s="321" t="s">
        <v>4</v>
      </c>
      <c r="C5" s="321"/>
      <c r="D5" s="321"/>
      <c r="E5" s="321"/>
      <c r="F5" s="321"/>
      <c r="G5" s="321"/>
      <c r="H5" s="321"/>
      <c r="I5" s="34"/>
      <c r="J5" s="33"/>
      <c r="K5" s="3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row>
    <row r="6" spans="1:144" s="32" customFormat="1" ht="18">
      <c r="A6" s="33"/>
      <c r="B6" s="47"/>
      <c r="C6" s="29"/>
      <c r="D6" s="30"/>
      <c r="E6" s="30"/>
      <c r="F6" s="30"/>
      <c r="G6" s="30"/>
      <c r="H6" s="30"/>
      <c r="I6" s="34"/>
      <c r="J6" s="33"/>
      <c r="K6" s="35"/>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row>
    <row r="7" spans="1:144" s="32" customFormat="1" ht="36.75" customHeight="1">
      <c r="A7" s="33"/>
      <c r="B7" s="321" t="s">
        <v>5</v>
      </c>
      <c r="C7" s="321"/>
      <c r="D7" s="321"/>
      <c r="E7" s="321"/>
      <c r="F7" s="321"/>
      <c r="G7" s="321"/>
      <c r="H7" s="321"/>
      <c r="I7" s="34"/>
      <c r="J7" s="33"/>
      <c r="K7" s="35"/>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s="32" customFormat="1" ht="18">
      <c r="A8" s="33"/>
      <c r="B8" s="47"/>
      <c r="C8" s="29"/>
      <c r="D8" s="30"/>
      <c r="E8" s="30"/>
      <c r="F8" s="30"/>
      <c r="G8" s="30"/>
      <c r="H8" s="30"/>
      <c r="I8" s="34"/>
      <c r="J8" s="33"/>
      <c r="K8" s="35"/>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row>
    <row r="9" spans="1:144" s="18" customFormat="1" ht="14" thickBot="1">
      <c r="A9" s="308"/>
      <c r="B9" s="334" t="s">
        <v>68</v>
      </c>
      <c r="C9" s="334"/>
      <c r="D9" s="334"/>
      <c r="E9" s="334"/>
      <c r="F9" s="334"/>
      <c r="G9" s="334"/>
      <c r="H9" s="334"/>
      <c r="I9" s="25"/>
      <c r="J9" s="24"/>
      <c r="K9" s="24"/>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row>
    <row r="10" spans="1:144" s="10" customFormat="1" ht="20" customHeight="1" thickTop="1" thickBot="1">
      <c r="A10" s="309"/>
      <c r="B10" s="48"/>
      <c r="C10" s="14"/>
      <c r="D10" s="19"/>
      <c r="E10" s="20"/>
      <c r="F10" s="20"/>
      <c r="G10" s="23"/>
      <c r="H10" s="26"/>
      <c r="I10" s="349" t="s">
        <v>18</v>
      </c>
      <c r="J10" s="349"/>
      <c r="K10" s="349"/>
      <c r="L10" s="349" t="s">
        <v>18</v>
      </c>
      <c r="M10" s="349"/>
      <c r="N10" s="349"/>
      <c r="O10" s="349" t="s">
        <v>18</v>
      </c>
      <c r="P10" s="349"/>
      <c r="Q10" s="349"/>
      <c r="R10" s="349" t="s">
        <v>18</v>
      </c>
      <c r="S10" s="349"/>
      <c r="T10" s="349"/>
      <c r="U10" s="349" t="s">
        <v>18</v>
      </c>
      <c r="V10" s="349"/>
      <c r="W10" s="349"/>
      <c r="X10" s="349" t="s">
        <v>25</v>
      </c>
      <c r="Y10" s="349"/>
      <c r="Z10" s="349"/>
      <c r="AA10" s="349" t="s">
        <v>18</v>
      </c>
      <c r="AB10" s="349"/>
      <c r="AC10" s="349"/>
      <c r="AD10" s="349" t="s">
        <v>25</v>
      </c>
      <c r="AE10" s="349"/>
      <c r="AF10" s="349"/>
      <c r="AG10" s="349" t="s">
        <v>18</v>
      </c>
      <c r="AH10" s="349"/>
      <c r="AI10" s="349"/>
      <c r="AJ10" s="349" t="s">
        <v>18</v>
      </c>
      <c r="AK10" s="349"/>
      <c r="AL10" s="349"/>
      <c r="AM10" s="349" t="s">
        <v>18</v>
      </c>
      <c r="AN10" s="349"/>
      <c r="AO10" s="349"/>
      <c r="AP10" s="349" t="s">
        <v>25</v>
      </c>
      <c r="AQ10" s="349"/>
      <c r="AR10" s="349"/>
      <c r="AS10" s="349" t="s">
        <v>18</v>
      </c>
      <c r="AT10" s="349"/>
      <c r="AU10" s="349"/>
      <c r="AV10" s="349" t="s">
        <v>18</v>
      </c>
      <c r="AW10" s="349"/>
      <c r="AX10" s="349"/>
      <c r="AY10" s="349" t="s">
        <v>18</v>
      </c>
      <c r="AZ10" s="349"/>
      <c r="BA10" s="349"/>
      <c r="BB10" s="349" t="s">
        <v>18</v>
      </c>
      <c r="BC10" s="349"/>
      <c r="BD10" s="349"/>
      <c r="BE10" s="349" t="s">
        <v>18</v>
      </c>
      <c r="BF10" s="349"/>
      <c r="BG10" s="349"/>
      <c r="BH10" s="349" t="s">
        <v>18</v>
      </c>
      <c r="BI10" s="349"/>
      <c r="BJ10" s="349"/>
      <c r="BK10" s="349" t="s">
        <v>18</v>
      </c>
      <c r="BL10" s="349"/>
      <c r="BM10" s="349"/>
      <c r="BN10" s="349" t="s">
        <v>25</v>
      </c>
      <c r="BO10" s="349"/>
      <c r="BP10" s="349"/>
      <c r="BQ10" s="349" t="s">
        <v>18</v>
      </c>
      <c r="BR10" s="349"/>
      <c r="BS10" s="349"/>
      <c r="BT10" s="349" t="s">
        <v>18</v>
      </c>
      <c r="BU10" s="349"/>
      <c r="BV10" s="349"/>
      <c r="BW10" s="349" t="s">
        <v>18</v>
      </c>
      <c r="BX10" s="349"/>
      <c r="BY10" s="349"/>
      <c r="BZ10" s="349" t="s">
        <v>25</v>
      </c>
      <c r="CA10" s="349"/>
      <c r="CB10" s="349"/>
      <c r="CC10" s="349" t="s">
        <v>18</v>
      </c>
      <c r="CD10" s="349"/>
      <c r="CE10" s="349"/>
      <c r="CF10" s="349" t="s">
        <v>18</v>
      </c>
      <c r="CG10" s="349"/>
      <c r="CH10" s="349"/>
      <c r="CI10" s="349" t="s">
        <v>18</v>
      </c>
      <c r="CJ10" s="349"/>
      <c r="CK10" s="349"/>
      <c r="CL10" s="349" t="s">
        <v>25</v>
      </c>
      <c r="CM10" s="349"/>
      <c r="CN10" s="349"/>
      <c r="CO10" s="349" t="s">
        <v>18</v>
      </c>
      <c r="CP10" s="349"/>
      <c r="CQ10" s="349"/>
      <c r="CR10" s="349" t="s">
        <v>18</v>
      </c>
      <c r="CS10" s="349"/>
      <c r="CT10" s="349"/>
      <c r="CU10" s="349" t="s">
        <v>18</v>
      </c>
      <c r="CV10" s="349"/>
      <c r="CW10" s="349"/>
      <c r="CX10" s="349" t="s">
        <v>18</v>
      </c>
      <c r="CY10" s="349"/>
      <c r="CZ10" s="349"/>
      <c r="DA10" s="349" t="s">
        <v>25</v>
      </c>
      <c r="DB10" s="349"/>
      <c r="DC10" s="349"/>
      <c r="DD10" s="349" t="s">
        <v>25</v>
      </c>
      <c r="DE10" s="349"/>
      <c r="DF10" s="349"/>
      <c r="DG10" s="349" t="s">
        <v>25</v>
      </c>
      <c r="DH10" s="349"/>
      <c r="DI10" s="349"/>
      <c r="DJ10" s="349" t="s">
        <v>18</v>
      </c>
      <c r="DK10" s="349"/>
      <c r="DL10" s="349"/>
      <c r="DM10" s="349" t="s">
        <v>25</v>
      </c>
      <c r="DN10" s="349"/>
      <c r="DO10" s="349"/>
      <c r="DP10" s="349" t="s">
        <v>18</v>
      </c>
      <c r="DQ10" s="349"/>
      <c r="DR10" s="349"/>
      <c r="DS10" s="349" t="s">
        <v>25</v>
      </c>
      <c r="DT10" s="349"/>
      <c r="DU10" s="349"/>
      <c r="DV10" s="349" t="s">
        <v>18</v>
      </c>
      <c r="DW10" s="349"/>
      <c r="DX10" s="349"/>
      <c r="DY10" s="349" t="s">
        <v>18</v>
      </c>
      <c r="DZ10" s="349"/>
      <c r="EA10" s="349"/>
      <c r="EB10" s="349" t="s">
        <v>18</v>
      </c>
      <c r="EC10" s="349"/>
      <c r="ED10" s="349"/>
      <c r="EE10" s="349" t="s">
        <v>25</v>
      </c>
      <c r="EF10" s="349"/>
      <c r="EG10" s="349"/>
      <c r="EH10" s="349" t="s">
        <v>18</v>
      </c>
      <c r="EI10" s="349"/>
      <c r="EJ10" s="349"/>
      <c r="EK10" s="349" t="s">
        <v>25</v>
      </c>
      <c r="EL10" s="349"/>
      <c r="EM10" s="349"/>
      <c r="EN10"/>
    </row>
    <row r="11" spans="1:144" s="11" customFormat="1" ht="20.25" customHeight="1" thickTop="1">
      <c r="A11" s="21"/>
      <c r="B11" s="353"/>
      <c r="C11" s="353"/>
      <c r="D11" s="353"/>
      <c r="E11" s="353"/>
      <c r="F11" s="353"/>
      <c r="G11" s="353"/>
      <c r="H11" s="353"/>
      <c r="I11" s="355">
        <v>1</v>
      </c>
      <c r="J11" s="355"/>
      <c r="K11" s="355"/>
      <c r="L11" s="355">
        <v>2</v>
      </c>
      <c r="M11" s="355"/>
      <c r="N11" s="355"/>
      <c r="O11" s="355">
        <v>3</v>
      </c>
      <c r="P11" s="355"/>
      <c r="Q11" s="355"/>
      <c r="R11" s="355">
        <v>4</v>
      </c>
      <c r="S11" s="355"/>
      <c r="T11" s="355"/>
      <c r="U11" s="355">
        <v>5</v>
      </c>
      <c r="V11" s="355"/>
      <c r="W11" s="355"/>
      <c r="X11" s="355">
        <v>6</v>
      </c>
      <c r="Y11" s="355"/>
      <c r="Z11" s="355"/>
      <c r="AA11" s="355">
        <v>7</v>
      </c>
      <c r="AB11" s="355"/>
      <c r="AC11" s="355"/>
      <c r="AD11" s="355">
        <v>8</v>
      </c>
      <c r="AE11" s="355"/>
      <c r="AF11" s="355"/>
      <c r="AG11" s="355">
        <v>9</v>
      </c>
      <c r="AH11" s="355"/>
      <c r="AI11" s="355"/>
      <c r="AJ11" s="355">
        <v>10</v>
      </c>
      <c r="AK11" s="355"/>
      <c r="AL11" s="355"/>
      <c r="AM11" s="355">
        <v>11</v>
      </c>
      <c r="AN11" s="355"/>
      <c r="AO11" s="355"/>
      <c r="AP11" s="355">
        <v>12</v>
      </c>
      <c r="AQ11" s="355"/>
      <c r="AR11" s="355"/>
      <c r="AS11" s="355">
        <v>13</v>
      </c>
      <c r="AT11" s="355"/>
      <c r="AU11" s="355"/>
      <c r="AV11" s="355">
        <v>14</v>
      </c>
      <c r="AW11" s="355"/>
      <c r="AX11" s="355"/>
      <c r="AY11" s="355">
        <v>15</v>
      </c>
      <c r="AZ11" s="355"/>
      <c r="BA11" s="355"/>
      <c r="BB11" s="355">
        <v>16</v>
      </c>
      <c r="BC11" s="355"/>
      <c r="BD11" s="355"/>
      <c r="BE11" s="355">
        <v>17</v>
      </c>
      <c r="BF11" s="355"/>
      <c r="BG11" s="355"/>
      <c r="BH11" s="355">
        <v>18</v>
      </c>
      <c r="BI11" s="355"/>
      <c r="BJ11" s="355"/>
      <c r="BK11" s="355">
        <v>19</v>
      </c>
      <c r="BL11" s="355"/>
      <c r="BM11" s="355"/>
      <c r="BN11" s="355">
        <v>20</v>
      </c>
      <c r="BO11" s="355"/>
      <c r="BP11" s="355"/>
      <c r="BQ11" s="355">
        <v>21</v>
      </c>
      <c r="BR11" s="355"/>
      <c r="BS11" s="355"/>
      <c r="BT11" s="355">
        <v>22</v>
      </c>
      <c r="BU11" s="355"/>
      <c r="BV11" s="355"/>
      <c r="BW11" s="355">
        <v>23</v>
      </c>
      <c r="BX11" s="355"/>
      <c r="BY11" s="355"/>
      <c r="BZ11" s="355">
        <v>24</v>
      </c>
      <c r="CA11" s="355"/>
      <c r="CB11" s="355"/>
      <c r="CC11" s="355">
        <v>25</v>
      </c>
      <c r="CD11" s="355"/>
      <c r="CE11" s="355"/>
      <c r="CF11" s="355">
        <v>26</v>
      </c>
      <c r="CG11" s="355"/>
      <c r="CH11" s="355"/>
      <c r="CI11" s="355">
        <v>27</v>
      </c>
      <c r="CJ11" s="355"/>
      <c r="CK11" s="355"/>
      <c r="CL11" s="355">
        <v>28</v>
      </c>
      <c r="CM11" s="355"/>
      <c r="CN11" s="355"/>
      <c r="CO11" s="355">
        <v>29</v>
      </c>
      <c r="CP11" s="355"/>
      <c r="CQ11" s="355"/>
      <c r="CR11" s="355">
        <v>30</v>
      </c>
      <c r="CS11" s="355"/>
      <c r="CT11" s="355"/>
      <c r="CU11" s="355">
        <v>31</v>
      </c>
      <c r="CV11" s="355"/>
      <c r="CW11" s="355"/>
      <c r="CX11" s="355">
        <v>32</v>
      </c>
      <c r="CY11" s="355"/>
      <c r="CZ11" s="355"/>
      <c r="DA11" s="355">
        <v>33</v>
      </c>
      <c r="DB11" s="355"/>
      <c r="DC11" s="355"/>
      <c r="DD11" s="355">
        <v>34</v>
      </c>
      <c r="DE11" s="355"/>
      <c r="DF11" s="355"/>
      <c r="DG11" s="355">
        <v>35</v>
      </c>
      <c r="DH11" s="355"/>
      <c r="DI11" s="355"/>
      <c r="DJ11" s="355">
        <v>36</v>
      </c>
      <c r="DK11" s="355"/>
      <c r="DL11" s="355"/>
      <c r="DM11" s="355">
        <v>37</v>
      </c>
      <c r="DN11" s="355"/>
      <c r="DO11" s="355"/>
      <c r="DP11" s="355">
        <v>38</v>
      </c>
      <c r="DQ11" s="355"/>
      <c r="DR11" s="355"/>
      <c r="DS11" s="355">
        <v>39</v>
      </c>
      <c r="DT11" s="355"/>
      <c r="DU11" s="355"/>
      <c r="DV11" s="355">
        <v>40</v>
      </c>
      <c r="DW11" s="355"/>
      <c r="DX11" s="355"/>
      <c r="DY11" s="355">
        <v>41</v>
      </c>
      <c r="DZ11" s="355"/>
      <c r="EA11" s="355"/>
      <c r="EB11" s="355">
        <v>42</v>
      </c>
      <c r="EC11" s="355"/>
      <c r="ED11" s="355"/>
      <c r="EE11" s="355">
        <v>43</v>
      </c>
      <c r="EF11" s="355"/>
      <c r="EG11" s="355"/>
      <c r="EH11" s="355">
        <v>44</v>
      </c>
      <c r="EI11" s="355"/>
      <c r="EJ11" s="355"/>
      <c r="EK11" s="355">
        <v>45</v>
      </c>
      <c r="EL11" s="355"/>
      <c r="EM11" s="355"/>
      <c r="EN11"/>
    </row>
    <row r="12" spans="1:144" s="12" customFormat="1" ht="17.25" customHeight="1" thickBot="1">
      <c r="A12" s="310"/>
      <c r="B12" s="354" t="s">
        <v>69</v>
      </c>
      <c r="C12" s="354"/>
      <c r="D12" s="354"/>
      <c r="E12" s="354"/>
      <c r="F12" s="354"/>
      <c r="G12" s="354"/>
      <c r="H12" s="354"/>
      <c r="I12" s="356" t="s">
        <v>17</v>
      </c>
      <c r="J12" s="356"/>
      <c r="K12" s="356"/>
      <c r="L12" s="356" t="s">
        <v>20</v>
      </c>
      <c r="M12" s="356"/>
      <c r="N12" s="356"/>
      <c r="O12" s="356" t="s">
        <v>21</v>
      </c>
      <c r="P12" s="356"/>
      <c r="Q12" s="356"/>
      <c r="R12" s="356" t="s">
        <v>22</v>
      </c>
      <c r="S12" s="356"/>
      <c r="T12" s="356"/>
      <c r="U12" s="356" t="s">
        <v>23</v>
      </c>
      <c r="V12" s="356"/>
      <c r="W12" s="356"/>
      <c r="X12" s="356" t="s">
        <v>24</v>
      </c>
      <c r="Y12" s="356"/>
      <c r="Z12" s="356"/>
      <c r="AA12" s="356" t="s">
        <v>26</v>
      </c>
      <c r="AB12" s="356"/>
      <c r="AC12" s="356"/>
      <c r="AD12" s="356" t="s">
        <v>27</v>
      </c>
      <c r="AE12" s="356"/>
      <c r="AF12" s="356"/>
      <c r="AG12" s="356" t="s">
        <v>28</v>
      </c>
      <c r="AH12" s="356"/>
      <c r="AI12" s="356"/>
      <c r="AJ12" s="356" t="s">
        <v>29</v>
      </c>
      <c r="AK12" s="356"/>
      <c r="AL12" s="356"/>
      <c r="AM12" s="356" t="s">
        <v>30</v>
      </c>
      <c r="AN12" s="356"/>
      <c r="AO12" s="356"/>
      <c r="AP12" s="356" t="s">
        <v>31</v>
      </c>
      <c r="AQ12" s="356"/>
      <c r="AR12" s="356"/>
      <c r="AS12" s="356" t="s">
        <v>32</v>
      </c>
      <c r="AT12" s="356"/>
      <c r="AU12" s="356"/>
      <c r="AV12" s="356" t="s">
        <v>33</v>
      </c>
      <c r="AW12" s="356"/>
      <c r="AX12" s="356"/>
      <c r="AY12" s="356" t="s">
        <v>34</v>
      </c>
      <c r="AZ12" s="356"/>
      <c r="BA12" s="356"/>
      <c r="BB12" s="356" t="s">
        <v>35</v>
      </c>
      <c r="BC12" s="356"/>
      <c r="BD12" s="356"/>
      <c r="BE12" s="356" t="s">
        <v>36</v>
      </c>
      <c r="BF12" s="356"/>
      <c r="BG12" s="356"/>
      <c r="BH12" s="356" t="s">
        <v>37</v>
      </c>
      <c r="BI12" s="356"/>
      <c r="BJ12" s="356"/>
      <c r="BK12" s="356" t="s">
        <v>38</v>
      </c>
      <c r="BL12" s="356"/>
      <c r="BM12" s="356"/>
      <c r="BN12" s="356" t="s">
        <v>39</v>
      </c>
      <c r="BO12" s="356"/>
      <c r="BP12" s="356"/>
      <c r="BQ12" s="356" t="s">
        <v>40</v>
      </c>
      <c r="BR12" s="356"/>
      <c r="BS12" s="356"/>
      <c r="BT12" s="356" t="s">
        <v>41</v>
      </c>
      <c r="BU12" s="356"/>
      <c r="BV12" s="356"/>
      <c r="BW12" s="356" t="s">
        <v>42</v>
      </c>
      <c r="BX12" s="356"/>
      <c r="BY12" s="356"/>
      <c r="BZ12" s="356" t="s">
        <v>43</v>
      </c>
      <c r="CA12" s="356"/>
      <c r="CB12" s="356"/>
      <c r="CC12" s="356" t="s">
        <v>44</v>
      </c>
      <c r="CD12" s="356"/>
      <c r="CE12" s="356"/>
      <c r="CF12" s="356" t="s">
        <v>45</v>
      </c>
      <c r="CG12" s="356"/>
      <c r="CH12" s="356"/>
      <c r="CI12" s="356" t="s">
        <v>46</v>
      </c>
      <c r="CJ12" s="356"/>
      <c r="CK12" s="356"/>
      <c r="CL12" s="356" t="s">
        <v>47</v>
      </c>
      <c r="CM12" s="356"/>
      <c r="CN12" s="356"/>
      <c r="CO12" s="356" t="s">
        <v>48</v>
      </c>
      <c r="CP12" s="356"/>
      <c r="CQ12" s="356"/>
      <c r="CR12" s="356" t="s">
        <v>49</v>
      </c>
      <c r="CS12" s="356"/>
      <c r="CT12" s="356"/>
      <c r="CU12" s="356" t="s">
        <v>50</v>
      </c>
      <c r="CV12" s="356"/>
      <c r="CW12" s="356"/>
      <c r="CX12" s="356" t="s">
        <v>51</v>
      </c>
      <c r="CY12" s="356"/>
      <c r="CZ12" s="356"/>
      <c r="DA12" s="356" t="s">
        <v>52</v>
      </c>
      <c r="DB12" s="356"/>
      <c r="DC12" s="356"/>
      <c r="DD12" s="356" t="s">
        <v>53</v>
      </c>
      <c r="DE12" s="356"/>
      <c r="DF12" s="356"/>
      <c r="DG12" s="356" t="s">
        <v>54</v>
      </c>
      <c r="DH12" s="356"/>
      <c r="DI12" s="356"/>
      <c r="DJ12" s="356" t="s">
        <v>55</v>
      </c>
      <c r="DK12" s="356"/>
      <c r="DL12" s="356"/>
      <c r="DM12" s="356" t="s">
        <v>56</v>
      </c>
      <c r="DN12" s="356"/>
      <c r="DO12" s="356"/>
      <c r="DP12" s="356" t="s">
        <v>57</v>
      </c>
      <c r="DQ12" s="356"/>
      <c r="DR12" s="356"/>
      <c r="DS12" s="356" t="s">
        <v>58</v>
      </c>
      <c r="DT12" s="356"/>
      <c r="DU12" s="356"/>
      <c r="DV12" s="356" t="s">
        <v>59</v>
      </c>
      <c r="DW12" s="356"/>
      <c r="DX12" s="356"/>
      <c r="DY12" s="356" t="s">
        <v>60</v>
      </c>
      <c r="DZ12" s="356"/>
      <c r="EA12" s="356"/>
      <c r="EB12" s="356" t="s">
        <v>61</v>
      </c>
      <c r="EC12" s="356"/>
      <c r="ED12" s="356"/>
      <c r="EE12" s="356" t="s">
        <v>62</v>
      </c>
      <c r="EF12" s="356"/>
      <c r="EG12" s="356"/>
      <c r="EH12" s="356" t="s">
        <v>63</v>
      </c>
      <c r="EI12" s="356"/>
      <c r="EJ12" s="356"/>
      <c r="EK12" s="356" t="s">
        <v>64</v>
      </c>
      <c r="EL12" s="356"/>
      <c r="EM12" s="356"/>
      <c r="EN12"/>
    </row>
    <row r="13" spans="1:144" ht="36" customHeight="1" thickBot="1">
      <c r="A13" s="37"/>
      <c r="B13" s="237" t="s">
        <v>70</v>
      </c>
      <c r="C13" s="238" t="s">
        <v>71</v>
      </c>
      <c r="D13" s="239" t="s">
        <v>72</v>
      </c>
      <c r="E13" s="239" t="s">
        <v>73</v>
      </c>
      <c r="F13" s="240" t="s">
        <v>74</v>
      </c>
      <c r="G13" s="239" t="s">
        <v>75</v>
      </c>
      <c r="H13" s="242" t="s">
        <v>76</v>
      </c>
      <c r="I13" s="243" t="s">
        <v>75</v>
      </c>
      <c r="J13" s="239" t="s">
        <v>77</v>
      </c>
      <c r="K13" s="241" t="s">
        <v>78</v>
      </c>
      <c r="L13" s="243" t="s">
        <v>75</v>
      </c>
      <c r="M13" s="239" t="s">
        <v>77</v>
      </c>
      <c r="N13" s="241" t="s">
        <v>78</v>
      </c>
      <c r="O13" s="243" t="s">
        <v>75</v>
      </c>
      <c r="P13" s="239" t="s">
        <v>77</v>
      </c>
      <c r="Q13" s="241" t="s">
        <v>78</v>
      </c>
      <c r="R13" s="243" t="s">
        <v>75</v>
      </c>
      <c r="S13" s="239" t="s">
        <v>77</v>
      </c>
      <c r="T13" s="241" t="s">
        <v>78</v>
      </c>
      <c r="U13" s="243" t="s">
        <v>75</v>
      </c>
      <c r="V13" s="239" t="s">
        <v>77</v>
      </c>
      <c r="W13" s="241" t="s">
        <v>78</v>
      </c>
      <c r="X13" s="243" t="s">
        <v>75</v>
      </c>
      <c r="Y13" s="239" t="s">
        <v>77</v>
      </c>
      <c r="Z13" s="241" t="s">
        <v>78</v>
      </c>
      <c r="AA13" s="243" t="s">
        <v>75</v>
      </c>
      <c r="AB13" s="239" t="s">
        <v>77</v>
      </c>
      <c r="AC13" s="241" t="s">
        <v>78</v>
      </c>
      <c r="AD13" s="243" t="s">
        <v>75</v>
      </c>
      <c r="AE13" s="239" t="s">
        <v>77</v>
      </c>
      <c r="AF13" s="241" t="s">
        <v>78</v>
      </c>
      <c r="AG13" s="243" t="s">
        <v>75</v>
      </c>
      <c r="AH13" s="239" t="s">
        <v>77</v>
      </c>
      <c r="AI13" s="241" t="s">
        <v>78</v>
      </c>
      <c r="AJ13" s="243" t="s">
        <v>75</v>
      </c>
      <c r="AK13" s="239" t="s">
        <v>77</v>
      </c>
      <c r="AL13" s="241" t="s">
        <v>78</v>
      </c>
      <c r="AM13" s="243" t="s">
        <v>75</v>
      </c>
      <c r="AN13" s="239" t="s">
        <v>77</v>
      </c>
      <c r="AO13" s="241" t="s">
        <v>78</v>
      </c>
      <c r="AP13" s="243" t="s">
        <v>75</v>
      </c>
      <c r="AQ13" s="239" t="s">
        <v>77</v>
      </c>
      <c r="AR13" s="241" t="s">
        <v>78</v>
      </c>
      <c r="AS13" s="243" t="s">
        <v>75</v>
      </c>
      <c r="AT13" s="239" t="s">
        <v>77</v>
      </c>
      <c r="AU13" s="241" t="s">
        <v>78</v>
      </c>
      <c r="AV13" s="243" t="s">
        <v>75</v>
      </c>
      <c r="AW13" s="239" t="s">
        <v>77</v>
      </c>
      <c r="AX13" s="241" t="s">
        <v>78</v>
      </c>
      <c r="AY13" s="243" t="s">
        <v>75</v>
      </c>
      <c r="AZ13" s="239" t="s">
        <v>77</v>
      </c>
      <c r="BA13" s="241" t="s">
        <v>78</v>
      </c>
      <c r="BB13" s="243" t="s">
        <v>75</v>
      </c>
      <c r="BC13" s="239" t="s">
        <v>77</v>
      </c>
      <c r="BD13" s="241" t="s">
        <v>78</v>
      </c>
      <c r="BE13" s="243" t="s">
        <v>75</v>
      </c>
      <c r="BF13" s="239" t="s">
        <v>77</v>
      </c>
      <c r="BG13" s="241" t="s">
        <v>78</v>
      </c>
      <c r="BH13" s="243" t="s">
        <v>75</v>
      </c>
      <c r="BI13" s="239" t="s">
        <v>77</v>
      </c>
      <c r="BJ13" s="241" t="s">
        <v>78</v>
      </c>
      <c r="BK13" s="243" t="s">
        <v>75</v>
      </c>
      <c r="BL13" s="239" t="s">
        <v>77</v>
      </c>
      <c r="BM13" s="241" t="s">
        <v>78</v>
      </c>
      <c r="BN13" s="243" t="s">
        <v>75</v>
      </c>
      <c r="BO13" s="239" t="s">
        <v>77</v>
      </c>
      <c r="BP13" s="241" t="s">
        <v>78</v>
      </c>
      <c r="BQ13" s="243" t="s">
        <v>75</v>
      </c>
      <c r="BR13" s="239" t="s">
        <v>77</v>
      </c>
      <c r="BS13" s="241" t="s">
        <v>78</v>
      </c>
      <c r="BT13" s="243" t="s">
        <v>75</v>
      </c>
      <c r="BU13" s="239" t="s">
        <v>77</v>
      </c>
      <c r="BV13" s="241" t="s">
        <v>78</v>
      </c>
      <c r="BW13" s="243" t="s">
        <v>75</v>
      </c>
      <c r="BX13" s="239" t="s">
        <v>77</v>
      </c>
      <c r="BY13" s="241" t="s">
        <v>78</v>
      </c>
      <c r="BZ13" s="243" t="s">
        <v>75</v>
      </c>
      <c r="CA13" s="239" t="s">
        <v>77</v>
      </c>
      <c r="CB13" s="241" t="s">
        <v>78</v>
      </c>
      <c r="CC13" s="243" t="s">
        <v>75</v>
      </c>
      <c r="CD13" s="239" t="s">
        <v>77</v>
      </c>
      <c r="CE13" s="241" t="s">
        <v>78</v>
      </c>
      <c r="CF13" s="243" t="s">
        <v>75</v>
      </c>
      <c r="CG13" s="239" t="s">
        <v>77</v>
      </c>
      <c r="CH13" s="241" t="s">
        <v>78</v>
      </c>
      <c r="CI13" s="243" t="s">
        <v>75</v>
      </c>
      <c r="CJ13" s="239" t="s">
        <v>77</v>
      </c>
      <c r="CK13" s="241" t="s">
        <v>78</v>
      </c>
      <c r="CL13" s="243" t="s">
        <v>75</v>
      </c>
      <c r="CM13" s="239" t="s">
        <v>77</v>
      </c>
      <c r="CN13" s="241" t="s">
        <v>78</v>
      </c>
      <c r="CO13" s="243" t="s">
        <v>75</v>
      </c>
      <c r="CP13" s="239" t="s">
        <v>77</v>
      </c>
      <c r="CQ13" s="241" t="s">
        <v>78</v>
      </c>
      <c r="CR13" s="243" t="s">
        <v>75</v>
      </c>
      <c r="CS13" s="239" t="s">
        <v>77</v>
      </c>
      <c r="CT13" s="241" t="s">
        <v>78</v>
      </c>
      <c r="CU13" s="243" t="s">
        <v>75</v>
      </c>
      <c r="CV13" s="239" t="s">
        <v>77</v>
      </c>
      <c r="CW13" s="241" t="s">
        <v>78</v>
      </c>
      <c r="CX13" s="243" t="s">
        <v>75</v>
      </c>
      <c r="CY13" s="239" t="s">
        <v>77</v>
      </c>
      <c r="CZ13" s="241" t="s">
        <v>78</v>
      </c>
      <c r="DA13" s="243" t="s">
        <v>75</v>
      </c>
      <c r="DB13" s="239" t="s">
        <v>77</v>
      </c>
      <c r="DC13" s="241" t="s">
        <v>78</v>
      </c>
      <c r="DD13" s="243" t="s">
        <v>75</v>
      </c>
      <c r="DE13" s="239" t="s">
        <v>77</v>
      </c>
      <c r="DF13" s="241" t="s">
        <v>78</v>
      </c>
      <c r="DG13" s="243" t="s">
        <v>75</v>
      </c>
      <c r="DH13" s="239" t="s">
        <v>77</v>
      </c>
      <c r="DI13" s="241" t="s">
        <v>78</v>
      </c>
      <c r="DJ13" s="243" t="s">
        <v>75</v>
      </c>
      <c r="DK13" s="239" t="s">
        <v>77</v>
      </c>
      <c r="DL13" s="241" t="s">
        <v>78</v>
      </c>
      <c r="DM13" s="243" t="s">
        <v>75</v>
      </c>
      <c r="DN13" s="239" t="s">
        <v>77</v>
      </c>
      <c r="DO13" s="241" t="s">
        <v>78</v>
      </c>
      <c r="DP13" s="243" t="s">
        <v>75</v>
      </c>
      <c r="DQ13" s="239" t="s">
        <v>77</v>
      </c>
      <c r="DR13" s="241" t="s">
        <v>78</v>
      </c>
      <c r="DS13" s="243" t="s">
        <v>75</v>
      </c>
      <c r="DT13" s="239" t="s">
        <v>77</v>
      </c>
      <c r="DU13" s="241" t="s">
        <v>78</v>
      </c>
      <c r="DV13" s="243" t="s">
        <v>75</v>
      </c>
      <c r="DW13" s="239" t="s">
        <v>77</v>
      </c>
      <c r="DX13" s="241" t="s">
        <v>78</v>
      </c>
      <c r="DY13" s="243" t="s">
        <v>75</v>
      </c>
      <c r="DZ13" s="239" t="s">
        <v>77</v>
      </c>
      <c r="EA13" s="241" t="s">
        <v>78</v>
      </c>
      <c r="EB13" s="243" t="s">
        <v>75</v>
      </c>
      <c r="EC13" s="239" t="s">
        <v>77</v>
      </c>
      <c r="ED13" s="241" t="s">
        <v>78</v>
      </c>
      <c r="EE13" s="243" t="s">
        <v>75</v>
      </c>
      <c r="EF13" s="239" t="s">
        <v>77</v>
      </c>
      <c r="EG13" s="241" t="s">
        <v>78</v>
      </c>
      <c r="EH13" s="243" t="s">
        <v>75</v>
      </c>
      <c r="EI13" s="239" t="s">
        <v>77</v>
      </c>
      <c r="EJ13" s="241" t="s">
        <v>78</v>
      </c>
      <c r="EK13" s="243" t="s">
        <v>75</v>
      </c>
      <c r="EL13" s="239" t="s">
        <v>77</v>
      </c>
      <c r="EM13" s="241" t="s">
        <v>78</v>
      </c>
    </row>
    <row r="14" spans="1:144" ht="20.5" customHeight="1">
      <c r="A14" s="37"/>
      <c r="B14" s="170" t="s">
        <v>79</v>
      </c>
      <c r="C14" s="171"/>
      <c r="D14" s="171"/>
      <c r="E14" s="171"/>
      <c r="F14" s="220"/>
      <c r="G14" s="171"/>
      <c r="H14" s="215">
        <v>380760228</v>
      </c>
      <c r="I14" s="216"/>
      <c r="J14" s="217">
        <v>380760228</v>
      </c>
      <c r="K14" s="218"/>
      <c r="L14" s="216"/>
      <c r="M14" s="217">
        <v>373366144</v>
      </c>
      <c r="N14" s="218"/>
      <c r="O14" s="216"/>
      <c r="P14" s="217">
        <v>374098924</v>
      </c>
      <c r="Q14" s="218"/>
      <c r="R14" s="216"/>
      <c r="S14" s="217">
        <v>373898476</v>
      </c>
      <c r="T14" s="218"/>
      <c r="U14" s="216"/>
      <c r="V14" s="217">
        <v>375432048</v>
      </c>
      <c r="W14" s="218"/>
      <c r="X14" s="216"/>
      <c r="Y14" s="217">
        <v>0</v>
      </c>
      <c r="Z14" s="218"/>
      <c r="AA14" s="216"/>
      <c r="AB14" s="217">
        <v>373200000</v>
      </c>
      <c r="AC14" s="218"/>
      <c r="AD14" s="216"/>
      <c r="AE14" s="217">
        <v>0</v>
      </c>
      <c r="AF14" s="218"/>
      <c r="AG14" s="216"/>
      <c r="AH14" s="217">
        <v>380760228</v>
      </c>
      <c r="AI14" s="218"/>
      <c r="AJ14" s="216"/>
      <c r="AK14" s="217">
        <v>380760228</v>
      </c>
      <c r="AL14" s="218"/>
      <c r="AM14" s="216"/>
      <c r="AN14" s="217">
        <v>380760228</v>
      </c>
      <c r="AO14" s="218"/>
      <c r="AP14" s="216"/>
      <c r="AQ14" s="217">
        <v>0</v>
      </c>
      <c r="AR14" s="218"/>
      <c r="AS14" s="216"/>
      <c r="AT14" s="217">
        <v>380760228</v>
      </c>
      <c r="AU14" s="218"/>
      <c r="AV14" s="216"/>
      <c r="AW14" s="217">
        <v>380760228</v>
      </c>
      <c r="AX14" s="218"/>
      <c r="AY14" s="216"/>
      <c r="AZ14" s="217">
        <v>372318604</v>
      </c>
      <c r="BA14" s="218"/>
      <c r="BB14" s="216"/>
      <c r="BC14" s="217">
        <v>372303536</v>
      </c>
      <c r="BD14" s="218"/>
      <c r="BE14" s="216"/>
      <c r="BF14" s="217">
        <v>380760228</v>
      </c>
      <c r="BG14" s="218"/>
      <c r="BH14" s="216"/>
      <c r="BI14" s="217">
        <v>380760228</v>
      </c>
      <c r="BJ14" s="218"/>
      <c r="BK14" s="216"/>
      <c r="BL14" s="217">
        <v>371518000</v>
      </c>
      <c r="BM14" s="218"/>
      <c r="BN14" s="216"/>
      <c r="BO14" s="217">
        <v>0</v>
      </c>
      <c r="BP14" s="218"/>
      <c r="BQ14" s="216"/>
      <c r="BR14" s="217">
        <v>369054480</v>
      </c>
      <c r="BS14" s="218"/>
      <c r="BT14" s="216"/>
      <c r="BU14" s="217">
        <v>347684544</v>
      </c>
      <c r="BV14" s="218"/>
      <c r="BW14" s="216"/>
      <c r="BX14" s="217">
        <v>340434000</v>
      </c>
      <c r="BY14" s="218"/>
      <c r="BZ14" s="216"/>
      <c r="CA14" s="217">
        <v>0</v>
      </c>
      <c r="CB14" s="218"/>
      <c r="CC14" s="216"/>
      <c r="CD14" s="217">
        <v>347544000</v>
      </c>
      <c r="CE14" s="218"/>
      <c r="CF14" s="216"/>
      <c r="CG14" s="217">
        <v>367263248</v>
      </c>
      <c r="CH14" s="218"/>
      <c r="CI14" s="216"/>
      <c r="CJ14" s="217">
        <v>374543664</v>
      </c>
      <c r="CK14" s="218"/>
      <c r="CL14" s="216"/>
      <c r="CM14" s="217">
        <v>0</v>
      </c>
      <c r="CN14" s="218"/>
      <c r="CO14" s="216"/>
      <c r="CP14" s="217">
        <v>380760228</v>
      </c>
      <c r="CQ14" s="218"/>
      <c r="CR14" s="216"/>
      <c r="CS14" s="217">
        <v>380760228</v>
      </c>
      <c r="CT14" s="218"/>
      <c r="CU14" s="216"/>
      <c r="CV14" s="217">
        <v>375751064</v>
      </c>
      <c r="CW14" s="218"/>
      <c r="CX14" s="216"/>
      <c r="CY14" s="217">
        <v>380760228</v>
      </c>
      <c r="CZ14" s="218"/>
      <c r="DA14" s="216"/>
      <c r="DB14" s="217">
        <v>0</v>
      </c>
      <c r="DC14" s="218"/>
      <c r="DD14" s="216"/>
      <c r="DE14" s="217">
        <v>0</v>
      </c>
      <c r="DF14" s="218"/>
      <c r="DG14" s="216"/>
      <c r="DH14" s="217">
        <v>0</v>
      </c>
      <c r="DI14" s="218"/>
      <c r="DJ14" s="216"/>
      <c r="DK14" s="217">
        <v>319542048</v>
      </c>
      <c r="DL14" s="218"/>
      <c r="DM14" s="216"/>
      <c r="DN14" s="217">
        <v>0</v>
      </c>
      <c r="DO14" s="218"/>
      <c r="DP14" s="216"/>
      <c r="DQ14" s="217">
        <v>363012048</v>
      </c>
      <c r="DR14" s="218"/>
      <c r="DS14" s="216"/>
      <c r="DT14" s="217">
        <v>0</v>
      </c>
      <c r="DU14" s="218"/>
      <c r="DV14" s="216"/>
      <c r="DW14" s="217">
        <v>368268020</v>
      </c>
      <c r="DX14" s="218"/>
      <c r="DY14" s="216"/>
      <c r="DZ14" s="217">
        <v>380760228</v>
      </c>
      <c r="EA14" s="218"/>
      <c r="EB14" s="216"/>
      <c r="EC14" s="217">
        <v>380760228</v>
      </c>
      <c r="ED14" s="218"/>
      <c r="EE14" s="216"/>
      <c r="EF14" s="217">
        <v>0</v>
      </c>
      <c r="EG14" s="218"/>
      <c r="EH14" s="216"/>
      <c r="EI14" s="217">
        <v>355920228</v>
      </c>
      <c r="EJ14" s="218"/>
      <c r="EK14" s="216"/>
      <c r="EL14" s="217">
        <v>0</v>
      </c>
      <c r="EM14" s="218"/>
    </row>
    <row r="15" spans="1:144" ht="30.5" customHeight="1">
      <c r="A15" s="37"/>
      <c r="B15" s="172">
        <v>1</v>
      </c>
      <c r="C15" s="173">
        <v>201.7</v>
      </c>
      <c r="D15" s="293" t="s">
        <v>80</v>
      </c>
      <c r="E15" s="173" t="s">
        <v>81</v>
      </c>
      <c r="F15" s="219">
        <v>256</v>
      </c>
      <c r="G15" s="227">
        <v>137083</v>
      </c>
      <c r="H15" s="174">
        <v>35093248</v>
      </c>
      <c r="I15" s="228">
        <v>137083</v>
      </c>
      <c r="J15" s="175">
        <v>35093248</v>
      </c>
      <c r="K15" s="176" t="s">
        <v>239</v>
      </c>
      <c r="L15" s="228">
        <v>134419</v>
      </c>
      <c r="M15" s="175">
        <v>34411264</v>
      </c>
      <c r="N15" s="176" t="s">
        <v>239</v>
      </c>
      <c r="O15" s="228">
        <v>134684</v>
      </c>
      <c r="P15" s="175">
        <v>34479104</v>
      </c>
      <c r="Q15" s="176" t="s">
        <v>239</v>
      </c>
      <c r="R15" s="228">
        <v>134616</v>
      </c>
      <c r="S15" s="175">
        <v>34461696</v>
      </c>
      <c r="T15" s="176" t="s">
        <v>239</v>
      </c>
      <c r="U15" s="228">
        <v>137083</v>
      </c>
      <c r="V15" s="175">
        <v>35093248</v>
      </c>
      <c r="W15" s="176" t="s">
        <v>239</v>
      </c>
      <c r="X15" s="228"/>
      <c r="Y15" s="175">
        <v>0</v>
      </c>
      <c r="Z15" s="176" t="s">
        <v>240</v>
      </c>
      <c r="AA15" s="228">
        <v>133000</v>
      </c>
      <c r="AB15" s="175">
        <v>34048000</v>
      </c>
      <c r="AC15" s="176" t="s">
        <v>239</v>
      </c>
      <c r="AD15" s="228"/>
      <c r="AE15" s="175">
        <v>0</v>
      </c>
      <c r="AF15" s="176" t="s">
        <v>240</v>
      </c>
      <c r="AG15" s="228">
        <v>137083</v>
      </c>
      <c r="AH15" s="175">
        <v>35093248</v>
      </c>
      <c r="AI15" s="176" t="s">
        <v>239</v>
      </c>
      <c r="AJ15" s="228">
        <v>137083</v>
      </c>
      <c r="AK15" s="175">
        <v>35093248</v>
      </c>
      <c r="AL15" s="176" t="s">
        <v>239</v>
      </c>
      <c r="AM15" s="228">
        <v>137083</v>
      </c>
      <c r="AN15" s="175">
        <v>35093248</v>
      </c>
      <c r="AO15" s="176" t="s">
        <v>239</v>
      </c>
      <c r="AP15" s="228"/>
      <c r="AQ15" s="175">
        <v>0</v>
      </c>
      <c r="AR15" s="176" t="s">
        <v>240</v>
      </c>
      <c r="AS15" s="228">
        <v>137083</v>
      </c>
      <c r="AT15" s="175">
        <v>35093248</v>
      </c>
      <c r="AU15" s="176" t="s">
        <v>239</v>
      </c>
      <c r="AV15" s="228">
        <v>137083</v>
      </c>
      <c r="AW15" s="175">
        <v>35093248</v>
      </c>
      <c r="AX15" s="176" t="s">
        <v>239</v>
      </c>
      <c r="AY15" s="228">
        <v>134044</v>
      </c>
      <c r="AZ15" s="175">
        <v>34315264</v>
      </c>
      <c r="BA15" s="176" t="s">
        <v>239</v>
      </c>
      <c r="BB15" s="228">
        <v>134036</v>
      </c>
      <c r="BC15" s="175">
        <v>34313216</v>
      </c>
      <c r="BD15" s="176" t="s">
        <v>239</v>
      </c>
      <c r="BE15" s="228">
        <v>137083</v>
      </c>
      <c r="BF15" s="175">
        <v>35093248</v>
      </c>
      <c r="BG15" s="176" t="s">
        <v>239</v>
      </c>
      <c r="BH15" s="228">
        <v>137083</v>
      </c>
      <c r="BI15" s="175">
        <v>35093248</v>
      </c>
      <c r="BJ15" s="176" t="s">
        <v>239</v>
      </c>
      <c r="BK15" s="228">
        <v>137000</v>
      </c>
      <c r="BL15" s="175">
        <v>35072000</v>
      </c>
      <c r="BM15" s="176" t="s">
        <v>239</v>
      </c>
      <c r="BN15" s="228"/>
      <c r="BO15" s="175">
        <v>0</v>
      </c>
      <c r="BP15" s="176" t="s">
        <v>240</v>
      </c>
      <c r="BQ15" s="228">
        <v>137080</v>
      </c>
      <c r="BR15" s="175">
        <v>35092480</v>
      </c>
      <c r="BS15" s="176" t="s">
        <v>239</v>
      </c>
      <c r="BT15" s="228">
        <v>130229</v>
      </c>
      <c r="BU15" s="175">
        <v>33338624</v>
      </c>
      <c r="BV15" s="176" t="s">
        <v>239</v>
      </c>
      <c r="BW15" s="228">
        <v>134000</v>
      </c>
      <c r="BX15" s="175">
        <v>34304000</v>
      </c>
      <c r="BY15" s="176" t="s">
        <v>239</v>
      </c>
      <c r="BZ15" s="228"/>
      <c r="CA15" s="175">
        <v>0</v>
      </c>
      <c r="CB15" s="176" t="s">
        <v>240</v>
      </c>
      <c r="CC15" s="228">
        <v>134000</v>
      </c>
      <c r="CD15" s="175">
        <v>34304000</v>
      </c>
      <c r="CE15" s="176" t="s">
        <v>239</v>
      </c>
      <c r="CF15" s="228">
        <v>137083</v>
      </c>
      <c r="CG15" s="175">
        <v>35093248</v>
      </c>
      <c r="CH15" s="176" t="s">
        <v>239</v>
      </c>
      <c r="CI15" s="228">
        <v>134844</v>
      </c>
      <c r="CJ15" s="175">
        <v>34520064</v>
      </c>
      <c r="CK15" s="176" t="s">
        <v>239</v>
      </c>
      <c r="CL15" s="228"/>
      <c r="CM15" s="175">
        <v>0</v>
      </c>
      <c r="CN15" s="176" t="s">
        <v>240</v>
      </c>
      <c r="CO15" s="228">
        <v>137083</v>
      </c>
      <c r="CP15" s="175">
        <v>35093248</v>
      </c>
      <c r="CQ15" s="176" t="s">
        <v>239</v>
      </c>
      <c r="CR15" s="228">
        <v>137083</v>
      </c>
      <c r="CS15" s="175">
        <v>35093248</v>
      </c>
      <c r="CT15" s="176" t="s">
        <v>239</v>
      </c>
      <c r="CU15" s="228">
        <v>135284</v>
      </c>
      <c r="CV15" s="175">
        <v>34632704</v>
      </c>
      <c r="CW15" s="176" t="s">
        <v>239</v>
      </c>
      <c r="CX15" s="228">
        <v>137083</v>
      </c>
      <c r="CY15" s="175">
        <v>35093248</v>
      </c>
      <c r="CZ15" s="176" t="s">
        <v>239</v>
      </c>
      <c r="DA15" s="228"/>
      <c r="DB15" s="175">
        <v>0</v>
      </c>
      <c r="DC15" s="176" t="s">
        <v>240</v>
      </c>
      <c r="DD15" s="228"/>
      <c r="DE15" s="175">
        <v>0</v>
      </c>
      <c r="DF15" s="176" t="s">
        <v>240</v>
      </c>
      <c r="DG15" s="228"/>
      <c r="DH15" s="175">
        <v>0</v>
      </c>
      <c r="DI15" s="176" t="s">
        <v>240</v>
      </c>
      <c r="DJ15" s="228">
        <v>137083</v>
      </c>
      <c r="DK15" s="175">
        <v>35093248</v>
      </c>
      <c r="DL15" s="176" t="s">
        <v>239</v>
      </c>
      <c r="DM15" s="228"/>
      <c r="DN15" s="175">
        <v>0</v>
      </c>
      <c r="DO15" s="176" t="s">
        <v>240</v>
      </c>
      <c r="DP15" s="228">
        <v>137083</v>
      </c>
      <c r="DQ15" s="175">
        <v>35093248</v>
      </c>
      <c r="DR15" s="176" t="s">
        <v>239</v>
      </c>
      <c r="DS15" s="228"/>
      <c r="DT15" s="175">
        <v>0</v>
      </c>
      <c r="DU15" s="176" t="s">
        <v>240</v>
      </c>
      <c r="DV15" s="228">
        <v>132580</v>
      </c>
      <c r="DW15" s="175">
        <v>33940480</v>
      </c>
      <c r="DX15" s="176" t="s">
        <v>239</v>
      </c>
      <c r="DY15" s="228">
        <v>137083</v>
      </c>
      <c r="DZ15" s="175">
        <v>35093248</v>
      </c>
      <c r="EA15" s="176" t="s">
        <v>239</v>
      </c>
      <c r="EB15" s="228">
        <v>137083</v>
      </c>
      <c r="EC15" s="175">
        <v>35093248</v>
      </c>
      <c r="ED15" s="176" t="s">
        <v>239</v>
      </c>
      <c r="EE15" s="228"/>
      <c r="EF15" s="175">
        <v>0</v>
      </c>
      <c r="EG15" s="176" t="s">
        <v>240</v>
      </c>
      <c r="EH15" s="228">
        <v>137083</v>
      </c>
      <c r="EI15" s="175">
        <v>35093248</v>
      </c>
      <c r="EJ15" s="176" t="s">
        <v>239</v>
      </c>
      <c r="EK15" s="228"/>
      <c r="EL15" s="175">
        <v>0</v>
      </c>
      <c r="EM15" s="176" t="s">
        <v>240</v>
      </c>
    </row>
    <row r="16" spans="1:144" ht="40.5" customHeight="1">
      <c r="A16" s="37"/>
      <c r="B16" s="172">
        <v>2</v>
      </c>
      <c r="C16" s="173" t="s">
        <v>82</v>
      </c>
      <c r="D16" s="293" t="s">
        <v>83</v>
      </c>
      <c r="E16" s="173" t="s">
        <v>81</v>
      </c>
      <c r="F16" s="219">
        <v>12420</v>
      </c>
      <c r="G16" s="227">
        <v>24429</v>
      </c>
      <c r="H16" s="174">
        <v>303408180</v>
      </c>
      <c r="I16" s="228">
        <v>24429</v>
      </c>
      <c r="J16" s="175">
        <v>303408180</v>
      </c>
      <c r="K16" s="176" t="s">
        <v>239</v>
      </c>
      <c r="L16" s="228">
        <v>23954</v>
      </c>
      <c r="M16" s="175">
        <v>297508680</v>
      </c>
      <c r="N16" s="176" t="s">
        <v>239</v>
      </c>
      <c r="O16" s="228">
        <v>24001</v>
      </c>
      <c r="P16" s="175">
        <v>298092420</v>
      </c>
      <c r="Q16" s="176" t="s">
        <v>239</v>
      </c>
      <c r="R16" s="228">
        <v>23989</v>
      </c>
      <c r="S16" s="175">
        <v>297943380</v>
      </c>
      <c r="T16" s="176" t="s">
        <v>239</v>
      </c>
      <c r="U16" s="228">
        <v>24000</v>
      </c>
      <c r="V16" s="175">
        <v>298080000</v>
      </c>
      <c r="W16" s="176" t="s">
        <v>239</v>
      </c>
      <c r="X16" s="228"/>
      <c r="Y16" s="175">
        <v>0</v>
      </c>
      <c r="Z16" s="176" t="s">
        <v>240</v>
      </c>
      <c r="AA16" s="228">
        <v>24000</v>
      </c>
      <c r="AB16" s="175">
        <v>298080000</v>
      </c>
      <c r="AC16" s="176" t="s">
        <v>239</v>
      </c>
      <c r="AD16" s="228"/>
      <c r="AE16" s="175">
        <v>0</v>
      </c>
      <c r="AF16" s="176" t="s">
        <v>240</v>
      </c>
      <c r="AG16" s="228">
        <v>24429</v>
      </c>
      <c r="AH16" s="175">
        <v>303408180</v>
      </c>
      <c r="AI16" s="176" t="s">
        <v>239</v>
      </c>
      <c r="AJ16" s="228">
        <v>24429</v>
      </c>
      <c r="AK16" s="175">
        <v>303408180</v>
      </c>
      <c r="AL16" s="176" t="s">
        <v>239</v>
      </c>
      <c r="AM16" s="228">
        <v>24429</v>
      </c>
      <c r="AN16" s="175">
        <v>303408180</v>
      </c>
      <c r="AO16" s="176" t="s">
        <v>239</v>
      </c>
      <c r="AP16" s="228"/>
      <c r="AQ16" s="175">
        <v>0</v>
      </c>
      <c r="AR16" s="176" t="s">
        <v>240</v>
      </c>
      <c r="AS16" s="228">
        <v>24429</v>
      </c>
      <c r="AT16" s="175">
        <v>303408180</v>
      </c>
      <c r="AU16" s="176" t="s">
        <v>239</v>
      </c>
      <c r="AV16" s="228">
        <v>24429</v>
      </c>
      <c r="AW16" s="175">
        <v>303408180</v>
      </c>
      <c r="AX16" s="176" t="s">
        <v>239</v>
      </c>
      <c r="AY16" s="228">
        <v>23887</v>
      </c>
      <c r="AZ16" s="175">
        <v>296676540</v>
      </c>
      <c r="BA16" s="176" t="s">
        <v>239</v>
      </c>
      <c r="BB16" s="228">
        <v>23886</v>
      </c>
      <c r="BC16" s="175">
        <v>296664120</v>
      </c>
      <c r="BD16" s="176" t="s">
        <v>239</v>
      </c>
      <c r="BE16" s="228">
        <v>24429</v>
      </c>
      <c r="BF16" s="175">
        <v>303408180</v>
      </c>
      <c r="BG16" s="176" t="s">
        <v>239</v>
      </c>
      <c r="BH16" s="228">
        <v>24429</v>
      </c>
      <c r="BI16" s="175">
        <v>303408180</v>
      </c>
      <c r="BJ16" s="176" t="s">
        <v>239</v>
      </c>
      <c r="BK16" s="228">
        <v>23700</v>
      </c>
      <c r="BL16" s="175">
        <v>294354000</v>
      </c>
      <c r="BM16" s="176" t="s">
        <v>239</v>
      </c>
      <c r="BN16" s="228"/>
      <c r="BO16" s="175">
        <v>0</v>
      </c>
      <c r="BP16" s="176" t="s">
        <v>240</v>
      </c>
      <c r="BQ16" s="228">
        <v>23500</v>
      </c>
      <c r="BR16" s="175">
        <v>291870000</v>
      </c>
      <c r="BS16" s="176" t="s">
        <v>239</v>
      </c>
      <c r="BT16" s="228">
        <v>21986</v>
      </c>
      <c r="BU16" s="175">
        <v>273066120</v>
      </c>
      <c r="BV16" s="176" t="s">
        <v>239</v>
      </c>
      <c r="BW16" s="228">
        <v>21500</v>
      </c>
      <c r="BX16" s="175">
        <v>267030000</v>
      </c>
      <c r="BY16" s="176" t="s">
        <v>239</v>
      </c>
      <c r="BZ16" s="228"/>
      <c r="CA16" s="175">
        <v>0</v>
      </c>
      <c r="CB16" s="176" t="s">
        <v>240</v>
      </c>
      <c r="CC16" s="228">
        <v>22000</v>
      </c>
      <c r="CD16" s="175">
        <v>273240000</v>
      </c>
      <c r="CE16" s="176" t="s">
        <v>239</v>
      </c>
      <c r="CF16" s="228">
        <v>23500</v>
      </c>
      <c r="CG16" s="175">
        <v>291870000</v>
      </c>
      <c r="CH16" s="176" t="s">
        <v>239</v>
      </c>
      <c r="CI16" s="228">
        <v>24030</v>
      </c>
      <c r="CJ16" s="175">
        <v>298452600</v>
      </c>
      <c r="CK16" s="176" t="s">
        <v>239</v>
      </c>
      <c r="CL16" s="228"/>
      <c r="CM16" s="175">
        <v>0</v>
      </c>
      <c r="CN16" s="176" t="s">
        <v>240</v>
      </c>
      <c r="CO16" s="228">
        <v>24429</v>
      </c>
      <c r="CP16" s="175">
        <v>303408180</v>
      </c>
      <c r="CQ16" s="176" t="s">
        <v>239</v>
      </c>
      <c r="CR16" s="228">
        <v>24429</v>
      </c>
      <c r="CS16" s="175">
        <v>303408180</v>
      </c>
      <c r="CT16" s="176" t="s">
        <v>239</v>
      </c>
      <c r="CU16" s="228">
        <v>24108</v>
      </c>
      <c r="CV16" s="175">
        <v>299421360</v>
      </c>
      <c r="CW16" s="176" t="s">
        <v>239</v>
      </c>
      <c r="CX16" s="228">
        <v>24429</v>
      </c>
      <c r="CY16" s="175">
        <v>303408180</v>
      </c>
      <c r="CZ16" s="176" t="s">
        <v>239</v>
      </c>
      <c r="DA16" s="228"/>
      <c r="DB16" s="175">
        <v>0</v>
      </c>
      <c r="DC16" s="176" t="s">
        <v>240</v>
      </c>
      <c r="DD16" s="228"/>
      <c r="DE16" s="175">
        <v>0</v>
      </c>
      <c r="DF16" s="176" t="s">
        <v>240</v>
      </c>
      <c r="DG16" s="228"/>
      <c r="DH16" s="175">
        <v>0</v>
      </c>
      <c r="DI16" s="176" t="s">
        <v>240</v>
      </c>
      <c r="DJ16" s="228">
        <v>19500</v>
      </c>
      <c r="DK16" s="175">
        <v>242190000</v>
      </c>
      <c r="DL16" s="176" t="s">
        <v>239</v>
      </c>
      <c r="DM16" s="228"/>
      <c r="DN16" s="175">
        <v>0</v>
      </c>
      <c r="DO16" s="176" t="s">
        <v>240</v>
      </c>
      <c r="DP16" s="228">
        <v>23000</v>
      </c>
      <c r="DQ16" s="175">
        <v>285660000</v>
      </c>
      <c r="DR16" s="176" t="s">
        <v>239</v>
      </c>
      <c r="DS16" s="228"/>
      <c r="DT16" s="175">
        <v>0</v>
      </c>
      <c r="DU16" s="176" t="s">
        <v>240</v>
      </c>
      <c r="DV16" s="228">
        <v>23627</v>
      </c>
      <c r="DW16" s="175">
        <v>293447340</v>
      </c>
      <c r="DX16" s="176" t="s">
        <v>239</v>
      </c>
      <c r="DY16" s="228">
        <v>24429</v>
      </c>
      <c r="DZ16" s="175">
        <v>303408180</v>
      </c>
      <c r="EA16" s="176" t="s">
        <v>239</v>
      </c>
      <c r="EB16" s="228">
        <v>24429</v>
      </c>
      <c r="EC16" s="175">
        <v>303408180</v>
      </c>
      <c r="ED16" s="176" t="s">
        <v>239</v>
      </c>
      <c r="EE16" s="228"/>
      <c r="EF16" s="175">
        <v>0</v>
      </c>
      <c r="EG16" s="176" t="s">
        <v>240</v>
      </c>
      <c r="EH16" s="228">
        <v>22429</v>
      </c>
      <c r="EI16" s="175">
        <v>278568180</v>
      </c>
      <c r="EJ16" s="176" t="s">
        <v>239</v>
      </c>
      <c r="EK16" s="228"/>
      <c r="EL16" s="175">
        <v>0</v>
      </c>
      <c r="EM16" s="176" t="s">
        <v>240</v>
      </c>
    </row>
    <row r="17" spans="1:143" ht="30.5" customHeight="1">
      <c r="A17" s="37"/>
      <c r="B17" s="172">
        <v>3</v>
      </c>
      <c r="C17" s="173" t="s">
        <v>84</v>
      </c>
      <c r="D17" s="293" t="s">
        <v>85</v>
      </c>
      <c r="E17" s="173" t="s">
        <v>81</v>
      </c>
      <c r="F17" s="219">
        <v>600</v>
      </c>
      <c r="G17" s="227">
        <v>23710</v>
      </c>
      <c r="H17" s="174">
        <v>14226000</v>
      </c>
      <c r="I17" s="228">
        <v>23710</v>
      </c>
      <c r="J17" s="175">
        <v>14226000</v>
      </c>
      <c r="K17" s="176" t="s">
        <v>239</v>
      </c>
      <c r="L17" s="228">
        <v>23249</v>
      </c>
      <c r="M17" s="175">
        <v>13949400</v>
      </c>
      <c r="N17" s="176" t="s">
        <v>239</v>
      </c>
      <c r="O17" s="228">
        <v>23295</v>
      </c>
      <c r="P17" s="175">
        <v>13977000</v>
      </c>
      <c r="Q17" s="176" t="s">
        <v>239</v>
      </c>
      <c r="R17" s="228">
        <v>23283</v>
      </c>
      <c r="S17" s="175">
        <v>13969800</v>
      </c>
      <c r="T17" s="176" t="s">
        <v>239</v>
      </c>
      <c r="U17" s="228">
        <v>23710</v>
      </c>
      <c r="V17" s="175">
        <v>14226000</v>
      </c>
      <c r="W17" s="176" t="s">
        <v>239</v>
      </c>
      <c r="X17" s="228"/>
      <c r="Y17" s="175">
        <v>0</v>
      </c>
      <c r="Z17" s="176" t="s">
        <v>240</v>
      </c>
      <c r="AA17" s="228">
        <v>22000</v>
      </c>
      <c r="AB17" s="175">
        <v>13200000</v>
      </c>
      <c r="AC17" s="176" t="s">
        <v>239</v>
      </c>
      <c r="AD17" s="228"/>
      <c r="AE17" s="175">
        <v>0</v>
      </c>
      <c r="AF17" s="176" t="s">
        <v>240</v>
      </c>
      <c r="AG17" s="228">
        <v>23710</v>
      </c>
      <c r="AH17" s="175">
        <v>14226000</v>
      </c>
      <c r="AI17" s="176" t="s">
        <v>239</v>
      </c>
      <c r="AJ17" s="228">
        <v>23710</v>
      </c>
      <c r="AK17" s="175">
        <v>14226000</v>
      </c>
      <c r="AL17" s="176" t="s">
        <v>239</v>
      </c>
      <c r="AM17" s="228">
        <v>23710</v>
      </c>
      <c r="AN17" s="175">
        <v>14226000</v>
      </c>
      <c r="AO17" s="176" t="s">
        <v>239</v>
      </c>
      <c r="AP17" s="228"/>
      <c r="AQ17" s="175">
        <v>0</v>
      </c>
      <c r="AR17" s="176" t="s">
        <v>240</v>
      </c>
      <c r="AS17" s="228">
        <v>23710</v>
      </c>
      <c r="AT17" s="175">
        <v>14226000</v>
      </c>
      <c r="AU17" s="176" t="s">
        <v>239</v>
      </c>
      <c r="AV17" s="228">
        <v>23710</v>
      </c>
      <c r="AW17" s="175">
        <v>14226000</v>
      </c>
      <c r="AX17" s="176" t="s">
        <v>239</v>
      </c>
      <c r="AY17" s="228">
        <v>23184</v>
      </c>
      <c r="AZ17" s="175">
        <v>13910400</v>
      </c>
      <c r="BA17" s="176" t="s">
        <v>239</v>
      </c>
      <c r="BB17" s="228">
        <v>23183</v>
      </c>
      <c r="BC17" s="175">
        <v>13909800</v>
      </c>
      <c r="BD17" s="176" t="s">
        <v>239</v>
      </c>
      <c r="BE17" s="228">
        <v>23710</v>
      </c>
      <c r="BF17" s="175">
        <v>14226000</v>
      </c>
      <c r="BG17" s="176" t="s">
        <v>239</v>
      </c>
      <c r="BH17" s="228">
        <v>23710</v>
      </c>
      <c r="BI17" s="175">
        <v>14226000</v>
      </c>
      <c r="BJ17" s="176" t="s">
        <v>239</v>
      </c>
      <c r="BK17" s="228">
        <v>23700</v>
      </c>
      <c r="BL17" s="175">
        <v>14220000</v>
      </c>
      <c r="BM17" s="176" t="s">
        <v>239</v>
      </c>
      <c r="BN17" s="228"/>
      <c r="BO17" s="175">
        <v>0</v>
      </c>
      <c r="BP17" s="176" t="s">
        <v>240</v>
      </c>
      <c r="BQ17" s="228">
        <v>23700</v>
      </c>
      <c r="BR17" s="175">
        <v>14220000</v>
      </c>
      <c r="BS17" s="176" t="s">
        <v>239</v>
      </c>
      <c r="BT17" s="228">
        <v>22525</v>
      </c>
      <c r="BU17" s="175">
        <v>13515000</v>
      </c>
      <c r="BV17" s="176" t="s">
        <v>239</v>
      </c>
      <c r="BW17" s="228">
        <v>20500</v>
      </c>
      <c r="BX17" s="175">
        <v>12300000</v>
      </c>
      <c r="BY17" s="176" t="s">
        <v>239</v>
      </c>
      <c r="BZ17" s="228"/>
      <c r="CA17" s="175">
        <v>0</v>
      </c>
      <c r="CB17" s="176" t="s">
        <v>240</v>
      </c>
      <c r="CC17" s="228">
        <v>22000</v>
      </c>
      <c r="CD17" s="175">
        <v>13200000</v>
      </c>
      <c r="CE17" s="176" t="s">
        <v>239</v>
      </c>
      <c r="CF17" s="228">
        <v>22500</v>
      </c>
      <c r="CG17" s="175">
        <v>13500000</v>
      </c>
      <c r="CH17" s="176" t="s">
        <v>239</v>
      </c>
      <c r="CI17" s="228">
        <v>23323</v>
      </c>
      <c r="CJ17" s="175">
        <v>13993800</v>
      </c>
      <c r="CK17" s="176" t="s">
        <v>239</v>
      </c>
      <c r="CL17" s="228"/>
      <c r="CM17" s="175">
        <v>0</v>
      </c>
      <c r="CN17" s="176" t="s">
        <v>240</v>
      </c>
      <c r="CO17" s="228">
        <v>23710</v>
      </c>
      <c r="CP17" s="175">
        <v>14226000</v>
      </c>
      <c r="CQ17" s="176" t="s">
        <v>239</v>
      </c>
      <c r="CR17" s="228">
        <v>23710</v>
      </c>
      <c r="CS17" s="175">
        <v>14226000</v>
      </c>
      <c r="CT17" s="176" t="s">
        <v>239</v>
      </c>
      <c r="CU17" s="228">
        <v>23399</v>
      </c>
      <c r="CV17" s="175">
        <v>14039400</v>
      </c>
      <c r="CW17" s="176" t="s">
        <v>239</v>
      </c>
      <c r="CX17" s="228">
        <v>23710</v>
      </c>
      <c r="CY17" s="175">
        <v>14226000</v>
      </c>
      <c r="CZ17" s="176" t="s">
        <v>239</v>
      </c>
      <c r="DA17" s="228"/>
      <c r="DB17" s="175">
        <v>0</v>
      </c>
      <c r="DC17" s="176" t="s">
        <v>240</v>
      </c>
      <c r="DD17" s="228"/>
      <c r="DE17" s="175">
        <v>0</v>
      </c>
      <c r="DF17" s="176" t="s">
        <v>240</v>
      </c>
      <c r="DG17" s="228"/>
      <c r="DH17" s="175">
        <v>0</v>
      </c>
      <c r="DI17" s="176" t="s">
        <v>240</v>
      </c>
      <c r="DJ17" s="228">
        <v>23710</v>
      </c>
      <c r="DK17" s="175">
        <v>14226000</v>
      </c>
      <c r="DL17" s="176" t="s">
        <v>239</v>
      </c>
      <c r="DM17" s="228"/>
      <c r="DN17" s="175">
        <v>0</v>
      </c>
      <c r="DO17" s="176" t="s">
        <v>240</v>
      </c>
      <c r="DP17" s="228">
        <v>23710</v>
      </c>
      <c r="DQ17" s="175">
        <v>14226000</v>
      </c>
      <c r="DR17" s="176" t="s">
        <v>239</v>
      </c>
      <c r="DS17" s="228"/>
      <c r="DT17" s="175">
        <v>0</v>
      </c>
      <c r="DU17" s="176" t="s">
        <v>240</v>
      </c>
      <c r="DV17" s="228">
        <v>22931</v>
      </c>
      <c r="DW17" s="175">
        <v>13758600</v>
      </c>
      <c r="DX17" s="176" t="s">
        <v>239</v>
      </c>
      <c r="DY17" s="228">
        <v>23710</v>
      </c>
      <c r="DZ17" s="175">
        <v>14226000</v>
      </c>
      <c r="EA17" s="176" t="s">
        <v>239</v>
      </c>
      <c r="EB17" s="228">
        <v>23710</v>
      </c>
      <c r="EC17" s="175">
        <v>14226000</v>
      </c>
      <c r="ED17" s="176" t="s">
        <v>239</v>
      </c>
      <c r="EE17" s="228"/>
      <c r="EF17" s="175">
        <v>0</v>
      </c>
      <c r="EG17" s="176" t="s">
        <v>240</v>
      </c>
      <c r="EH17" s="228">
        <v>23710</v>
      </c>
      <c r="EI17" s="175">
        <v>14226000</v>
      </c>
      <c r="EJ17" s="176" t="s">
        <v>239</v>
      </c>
      <c r="EK17" s="228"/>
      <c r="EL17" s="175">
        <v>0</v>
      </c>
      <c r="EM17" s="176" t="s">
        <v>240</v>
      </c>
    </row>
    <row r="18" spans="1:143" ht="30.5" customHeight="1" thickBot="1">
      <c r="A18" s="37"/>
      <c r="B18" s="172">
        <v>4</v>
      </c>
      <c r="C18" s="173" t="s">
        <v>86</v>
      </c>
      <c r="D18" s="293" t="s">
        <v>87</v>
      </c>
      <c r="E18" s="173" t="s">
        <v>88</v>
      </c>
      <c r="F18" s="219">
        <v>26800</v>
      </c>
      <c r="G18" s="227">
        <v>1046</v>
      </c>
      <c r="H18" s="174">
        <v>28032800</v>
      </c>
      <c r="I18" s="228">
        <v>1046</v>
      </c>
      <c r="J18" s="175">
        <v>28032800</v>
      </c>
      <c r="K18" s="176" t="s">
        <v>239</v>
      </c>
      <c r="L18" s="228">
        <v>1026</v>
      </c>
      <c r="M18" s="175">
        <v>27496800</v>
      </c>
      <c r="N18" s="176" t="s">
        <v>239</v>
      </c>
      <c r="O18" s="228">
        <v>1028</v>
      </c>
      <c r="P18" s="175">
        <v>27550400</v>
      </c>
      <c r="Q18" s="176" t="s">
        <v>239</v>
      </c>
      <c r="R18" s="228">
        <v>1027</v>
      </c>
      <c r="S18" s="175">
        <v>27523600</v>
      </c>
      <c r="T18" s="176" t="s">
        <v>239</v>
      </c>
      <c r="U18" s="228">
        <v>1046</v>
      </c>
      <c r="V18" s="175">
        <v>28032800</v>
      </c>
      <c r="W18" s="176" t="s">
        <v>239</v>
      </c>
      <c r="X18" s="228"/>
      <c r="Y18" s="175">
        <v>0</v>
      </c>
      <c r="Z18" s="176" t="s">
        <v>240</v>
      </c>
      <c r="AA18" s="228">
        <v>1040</v>
      </c>
      <c r="AB18" s="175">
        <v>27872000</v>
      </c>
      <c r="AC18" s="176" t="s">
        <v>239</v>
      </c>
      <c r="AD18" s="228"/>
      <c r="AE18" s="175">
        <v>0</v>
      </c>
      <c r="AF18" s="176" t="s">
        <v>240</v>
      </c>
      <c r="AG18" s="228">
        <v>1046</v>
      </c>
      <c r="AH18" s="175">
        <v>28032800</v>
      </c>
      <c r="AI18" s="176" t="s">
        <v>239</v>
      </c>
      <c r="AJ18" s="228">
        <v>1046</v>
      </c>
      <c r="AK18" s="175">
        <v>28032800</v>
      </c>
      <c r="AL18" s="176" t="s">
        <v>239</v>
      </c>
      <c r="AM18" s="228">
        <v>1046</v>
      </c>
      <c r="AN18" s="175">
        <v>28032800</v>
      </c>
      <c r="AO18" s="176" t="s">
        <v>239</v>
      </c>
      <c r="AP18" s="228"/>
      <c r="AQ18" s="175">
        <v>0</v>
      </c>
      <c r="AR18" s="176" t="s">
        <v>240</v>
      </c>
      <c r="AS18" s="228">
        <v>1046</v>
      </c>
      <c r="AT18" s="175">
        <v>28032800</v>
      </c>
      <c r="AU18" s="176" t="s">
        <v>239</v>
      </c>
      <c r="AV18" s="228">
        <v>1046</v>
      </c>
      <c r="AW18" s="175">
        <v>28032800</v>
      </c>
      <c r="AX18" s="176" t="s">
        <v>239</v>
      </c>
      <c r="AY18" s="228">
        <v>1023</v>
      </c>
      <c r="AZ18" s="175">
        <v>27416400</v>
      </c>
      <c r="BA18" s="176" t="s">
        <v>239</v>
      </c>
      <c r="BB18" s="228">
        <v>1023</v>
      </c>
      <c r="BC18" s="175">
        <v>27416400</v>
      </c>
      <c r="BD18" s="176" t="s">
        <v>239</v>
      </c>
      <c r="BE18" s="228">
        <v>1046</v>
      </c>
      <c r="BF18" s="175">
        <v>28032800</v>
      </c>
      <c r="BG18" s="176" t="s">
        <v>239</v>
      </c>
      <c r="BH18" s="228">
        <v>1046</v>
      </c>
      <c r="BI18" s="175">
        <v>28032800</v>
      </c>
      <c r="BJ18" s="176" t="s">
        <v>239</v>
      </c>
      <c r="BK18" s="228">
        <v>1040</v>
      </c>
      <c r="BL18" s="175">
        <v>27872000</v>
      </c>
      <c r="BM18" s="176" t="s">
        <v>239</v>
      </c>
      <c r="BN18" s="228"/>
      <c r="BO18" s="175">
        <v>0</v>
      </c>
      <c r="BP18" s="176" t="s">
        <v>240</v>
      </c>
      <c r="BQ18" s="228">
        <v>1040</v>
      </c>
      <c r="BR18" s="175">
        <v>27872000</v>
      </c>
      <c r="BS18" s="176" t="s">
        <v>239</v>
      </c>
      <c r="BT18" s="228">
        <v>1036</v>
      </c>
      <c r="BU18" s="175">
        <v>27764800</v>
      </c>
      <c r="BV18" s="176" t="s">
        <v>239</v>
      </c>
      <c r="BW18" s="228">
        <v>1000</v>
      </c>
      <c r="BX18" s="175">
        <v>26800000</v>
      </c>
      <c r="BY18" s="176" t="s">
        <v>239</v>
      </c>
      <c r="BZ18" s="228"/>
      <c r="CA18" s="175">
        <v>0</v>
      </c>
      <c r="CB18" s="176" t="s">
        <v>240</v>
      </c>
      <c r="CC18" s="228">
        <v>1000</v>
      </c>
      <c r="CD18" s="175">
        <v>26800000</v>
      </c>
      <c r="CE18" s="176" t="s">
        <v>239</v>
      </c>
      <c r="CF18" s="228">
        <v>1000</v>
      </c>
      <c r="CG18" s="175">
        <v>26800000</v>
      </c>
      <c r="CH18" s="176" t="s">
        <v>239</v>
      </c>
      <c r="CI18" s="228">
        <v>1029</v>
      </c>
      <c r="CJ18" s="175">
        <v>27577200</v>
      </c>
      <c r="CK18" s="176" t="s">
        <v>239</v>
      </c>
      <c r="CL18" s="228"/>
      <c r="CM18" s="175">
        <v>0</v>
      </c>
      <c r="CN18" s="176" t="s">
        <v>240</v>
      </c>
      <c r="CO18" s="228">
        <v>1046</v>
      </c>
      <c r="CP18" s="175">
        <v>28032800</v>
      </c>
      <c r="CQ18" s="176" t="s">
        <v>239</v>
      </c>
      <c r="CR18" s="228">
        <v>1046</v>
      </c>
      <c r="CS18" s="175">
        <v>28032800</v>
      </c>
      <c r="CT18" s="176" t="s">
        <v>239</v>
      </c>
      <c r="CU18" s="228">
        <v>1032</v>
      </c>
      <c r="CV18" s="175">
        <v>27657600</v>
      </c>
      <c r="CW18" s="176" t="s">
        <v>239</v>
      </c>
      <c r="CX18" s="228">
        <v>1046</v>
      </c>
      <c r="CY18" s="175">
        <v>28032800</v>
      </c>
      <c r="CZ18" s="176" t="s">
        <v>239</v>
      </c>
      <c r="DA18" s="228"/>
      <c r="DB18" s="175">
        <v>0</v>
      </c>
      <c r="DC18" s="176" t="s">
        <v>240</v>
      </c>
      <c r="DD18" s="228"/>
      <c r="DE18" s="175">
        <v>0</v>
      </c>
      <c r="DF18" s="176" t="s">
        <v>240</v>
      </c>
      <c r="DG18" s="228"/>
      <c r="DH18" s="175">
        <v>0</v>
      </c>
      <c r="DI18" s="176" t="s">
        <v>240</v>
      </c>
      <c r="DJ18" s="228">
        <v>1046</v>
      </c>
      <c r="DK18" s="175">
        <v>28032800</v>
      </c>
      <c r="DL18" s="176" t="s">
        <v>239</v>
      </c>
      <c r="DM18" s="228"/>
      <c r="DN18" s="175">
        <v>0</v>
      </c>
      <c r="DO18" s="176" t="s">
        <v>240</v>
      </c>
      <c r="DP18" s="228">
        <v>1046</v>
      </c>
      <c r="DQ18" s="175">
        <v>28032800</v>
      </c>
      <c r="DR18" s="176" t="s">
        <v>239</v>
      </c>
      <c r="DS18" s="228"/>
      <c r="DT18" s="175">
        <v>0</v>
      </c>
      <c r="DU18" s="176" t="s">
        <v>240</v>
      </c>
      <c r="DV18" s="228">
        <v>1012</v>
      </c>
      <c r="DW18" s="175">
        <v>27121600</v>
      </c>
      <c r="DX18" s="176" t="s">
        <v>239</v>
      </c>
      <c r="DY18" s="228">
        <v>1046</v>
      </c>
      <c r="DZ18" s="175">
        <v>28032800</v>
      </c>
      <c r="EA18" s="176" t="s">
        <v>239</v>
      </c>
      <c r="EB18" s="228">
        <v>1046</v>
      </c>
      <c r="EC18" s="175">
        <v>28032800</v>
      </c>
      <c r="ED18" s="176" t="s">
        <v>239</v>
      </c>
      <c r="EE18" s="228"/>
      <c r="EF18" s="175">
        <v>0</v>
      </c>
      <c r="EG18" s="176" t="s">
        <v>240</v>
      </c>
      <c r="EH18" s="228">
        <v>1046</v>
      </c>
      <c r="EI18" s="175">
        <v>28032800</v>
      </c>
      <c r="EJ18" s="176" t="s">
        <v>239</v>
      </c>
      <c r="EK18" s="228"/>
      <c r="EL18" s="175">
        <v>0</v>
      </c>
      <c r="EM18" s="176" t="s">
        <v>240</v>
      </c>
    </row>
    <row r="19" spans="1:143" ht="20.5" customHeight="1">
      <c r="A19" s="37"/>
      <c r="B19" s="170" t="s">
        <v>89</v>
      </c>
      <c r="C19" s="171"/>
      <c r="D19" s="171"/>
      <c r="E19" s="171"/>
      <c r="F19" s="220"/>
      <c r="G19" s="171"/>
      <c r="H19" s="215">
        <v>3427673440</v>
      </c>
      <c r="I19" s="216"/>
      <c r="J19" s="217">
        <v>3327761896</v>
      </c>
      <c r="K19" s="218"/>
      <c r="L19" s="216"/>
      <c r="M19" s="217">
        <v>3361069520</v>
      </c>
      <c r="N19" s="218"/>
      <c r="O19" s="216"/>
      <c r="P19" s="217">
        <v>3367661472</v>
      </c>
      <c r="Q19" s="218"/>
      <c r="R19" s="216"/>
      <c r="S19" s="217">
        <v>3366002392</v>
      </c>
      <c r="T19" s="218"/>
      <c r="U19" s="216"/>
      <c r="V19" s="217">
        <v>3373808800</v>
      </c>
      <c r="W19" s="218"/>
      <c r="X19" s="216"/>
      <c r="Y19" s="217">
        <v>0</v>
      </c>
      <c r="Z19" s="218"/>
      <c r="AA19" s="216"/>
      <c r="AB19" s="217">
        <v>3406022800</v>
      </c>
      <c r="AC19" s="218"/>
      <c r="AD19" s="216"/>
      <c r="AE19" s="217">
        <v>0</v>
      </c>
      <c r="AF19" s="218"/>
      <c r="AG19" s="216"/>
      <c r="AH19" s="217">
        <v>3310926600</v>
      </c>
      <c r="AI19" s="218"/>
      <c r="AJ19" s="216"/>
      <c r="AK19" s="217">
        <v>3296903008</v>
      </c>
      <c r="AL19" s="218"/>
      <c r="AM19" s="216"/>
      <c r="AN19" s="217">
        <v>2979110600</v>
      </c>
      <c r="AO19" s="218"/>
      <c r="AP19" s="216"/>
      <c r="AQ19" s="217">
        <v>0</v>
      </c>
      <c r="AR19" s="218"/>
      <c r="AS19" s="216"/>
      <c r="AT19" s="217">
        <v>3241070600</v>
      </c>
      <c r="AU19" s="218"/>
      <c r="AV19" s="216"/>
      <c r="AW19" s="217">
        <v>3337122600</v>
      </c>
      <c r="AX19" s="218"/>
      <c r="AY19" s="216"/>
      <c r="AZ19" s="217">
        <v>3351705512</v>
      </c>
      <c r="BA19" s="218"/>
      <c r="BB19" s="216"/>
      <c r="BC19" s="217">
        <v>3351495944</v>
      </c>
      <c r="BD19" s="218"/>
      <c r="BE19" s="216"/>
      <c r="BF19" s="217">
        <v>3328390600</v>
      </c>
      <c r="BG19" s="218"/>
      <c r="BH19" s="216"/>
      <c r="BI19" s="217">
        <v>3319134680</v>
      </c>
      <c r="BJ19" s="218"/>
      <c r="BK19" s="216"/>
      <c r="BL19" s="217">
        <v>3321464000</v>
      </c>
      <c r="BM19" s="218"/>
      <c r="BN19" s="216"/>
      <c r="BO19" s="217">
        <v>0</v>
      </c>
      <c r="BP19" s="218"/>
      <c r="BQ19" s="216"/>
      <c r="BR19" s="217">
        <v>3363236000</v>
      </c>
      <c r="BS19" s="218"/>
      <c r="BT19" s="216"/>
      <c r="BU19" s="217">
        <v>3422800040</v>
      </c>
      <c r="BV19" s="218"/>
      <c r="BW19" s="216"/>
      <c r="BX19" s="217">
        <v>3378222000</v>
      </c>
      <c r="BY19" s="218"/>
      <c r="BZ19" s="216"/>
      <c r="CA19" s="217">
        <v>0</v>
      </c>
      <c r="CB19" s="218"/>
      <c r="CC19" s="216"/>
      <c r="CD19" s="217">
        <v>3419498400</v>
      </c>
      <c r="CE19" s="218"/>
      <c r="CF19" s="216"/>
      <c r="CG19" s="217">
        <v>3366811400</v>
      </c>
      <c r="CH19" s="218"/>
      <c r="CI19" s="216"/>
      <c r="CJ19" s="217">
        <v>3371721144</v>
      </c>
      <c r="CK19" s="218"/>
      <c r="CL19" s="216"/>
      <c r="CM19" s="217">
        <v>0</v>
      </c>
      <c r="CN19" s="218"/>
      <c r="CO19" s="216"/>
      <c r="CP19" s="217">
        <v>3315903840</v>
      </c>
      <c r="CQ19" s="218"/>
      <c r="CR19" s="216"/>
      <c r="CS19" s="217">
        <v>3277745000</v>
      </c>
      <c r="CT19" s="218"/>
      <c r="CU19" s="216"/>
      <c r="CV19" s="217">
        <v>3382722048</v>
      </c>
      <c r="CW19" s="218"/>
      <c r="CX19" s="216"/>
      <c r="CY19" s="217">
        <v>3328390600</v>
      </c>
      <c r="CZ19" s="218"/>
      <c r="DA19" s="216"/>
      <c r="DB19" s="217">
        <v>0</v>
      </c>
      <c r="DC19" s="218"/>
      <c r="DD19" s="216"/>
      <c r="DE19" s="217">
        <v>0</v>
      </c>
      <c r="DF19" s="218"/>
      <c r="DG19" s="216"/>
      <c r="DH19" s="217">
        <v>0</v>
      </c>
      <c r="DI19" s="218"/>
      <c r="DJ19" s="216"/>
      <c r="DK19" s="217">
        <v>3405288840</v>
      </c>
      <c r="DL19" s="218"/>
      <c r="DM19" s="216"/>
      <c r="DN19" s="217">
        <v>0</v>
      </c>
      <c r="DO19" s="218"/>
      <c r="DP19" s="216"/>
      <c r="DQ19" s="217">
        <v>3267266600</v>
      </c>
      <c r="DR19" s="218"/>
      <c r="DS19" s="216"/>
      <c r="DT19" s="217">
        <v>0</v>
      </c>
      <c r="DU19" s="218"/>
      <c r="DV19" s="216"/>
      <c r="DW19" s="217">
        <v>3315075008</v>
      </c>
      <c r="DX19" s="218"/>
      <c r="DY19" s="216"/>
      <c r="DZ19" s="217">
        <v>3389514600</v>
      </c>
      <c r="EA19" s="218"/>
      <c r="EB19" s="216"/>
      <c r="EC19" s="217">
        <v>3241070600</v>
      </c>
      <c r="ED19" s="218"/>
      <c r="EE19" s="216"/>
      <c r="EF19" s="217">
        <v>0</v>
      </c>
      <c r="EG19" s="218"/>
      <c r="EH19" s="216"/>
      <c r="EI19" s="217">
        <v>3392745440</v>
      </c>
      <c r="EJ19" s="218"/>
      <c r="EK19" s="216"/>
      <c r="EL19" s="217">
        <v>0</v>
      </c>
      <c r="EM19" s="218"/>
    </row>
    <row r="20" spans="1:143" ht="30.5" customHeight="1">
      <c r="A20" s="37"/>
      <c r="B20" s="172">
        <v>5</v>
      </c>
      <c r="C20" s="173" t="s">
        <v>90</v>
      </c>
      <c r="D20" s="293" t="s">
        <v>91</v>
      </c>
      <c r="E20" s="173" t="s">
        <v>88</v>
      </c>
      <c r="F20" s="219">
        <v>82600</v>
      </c>
      <c r="G20" s="227">
        <v>1181</v>
      </c>
      <c r="H20" s="174">
        <v>97550600</v>
      </c>
      <c r="I20" s="228">
        <v>1181</v>
      </c>
      <c r="J20" s="175">
        <v>97550600</v>
      </c>
      <c r="K20" s="176" t="s">
        <v>239</v>
      </c>
      <c r="L20" s="228">
        <v>1158</v>
      </c>
      <c r="M20" s="175">
        <v>95650800</v>
      </c>
      <c r="N20" s="176" t="s">
        <v>239</v>
      </c>
      <c r="O20" s="228">
        <v>1160</v>
      </c>
      <c r="P20" s="175">
        <v>95816000</v>
      </c>
      <c r="Q20" s="176" t="s">
        <v>239</v>
      </c>
      <c r="R20" s="228">
        <v>1160</v>
      </c>
      <c r="S20" s="175">
        <v>95816000</v>
      </c>
      <c r="T20" s="176" t="s">
        <v>239</v>
      </c>
      <c r="U20" s="228">
        <v>1160</v>
      </c>
      <c r="V20" s="175">
        <v>95816000</v>
      </c>
      <c r="W20" s="176" t="s">
        <v>239</v>
      </c>
      <c r="X20" s="228"/>
      <c r="Y20" s="175">
        <v>0</v>
      </c>
      <c r="Z20" s="176" t="s">
        <v>240</v>
      </c>
      <c r="AA20" s="228">
        <v>1180</v>
      </c>
      <c r="AB20" s="175">
        <v>97468000</v>
      </c>
      <c r="AC20" s="176" t="s">
        <v>239</v>
      </c>
      <c r="AD20" s="228"/>
      <c r="AE20" s="175">
        <v>0</v>
      </c>
      <c r="AF20" s="176" t="s">
        <v>240</v>
      </c>
      <c r="AG20" s="228">
        <v>1181</v>
      </c>
      <c r="AH20" s="175">
        <v>97550600</v>
      </c>
      <c r="AI20" s="176" t="s">
        <v>239</v>
      </c>
      <c r="AJ20" s="228">
        <v>1181</v>
      </c>
      <c r="AK20" s="175">
        <v>97550600</v>
      </c>
      <c r="AL20" s="176" t="s">
        <v>239</v>
      </c>
      <c r="AM20" s="228">
        <v>1181</v>
      </c>
      <c r="AN20" s="175">
        <v>97550600</v>
      </c>
      <c r="AO20" s="176" t="s">
        <v>239</v>
      </c>
      <c r="AP20" s="228"/>
      <c r="AQ20" s="175">
        <v>0</v>
      </c>
      <c r="AR20" s="176" t="s">
        <v>240</v>
      </c>
      <c r="AS20" s="228">
        <v>1181</v>
      </c>
      <c r="AT20" s="175">
        <v>97550600</v>
      </c>
      <c r="AU20" s="176" t="s">
        <v>239</v>
      </c>
      <c r="AV20" s="228">
        <v>1181</v>
      </c>
      <c r="AW20" s="175">
        <v>97550600</v>
      </c>
      <c r="AX20" s="176" t="s">
        <v>239</v>
      </c>
      <c r="AY20" s="228">
        <v>1155</v>
      </c>
      <c r="AZ20" s="175">
        <v>95403000</v>
      </c>
      <c r="BA20" s="176" t="s">
        <v>239</v>
      </c>
      <c r="BB20" s="228">
        <v>1155</v>
      </c>
      <c r="BC20" s="175">
        <v>95403000</v>
      </c>
      <c r="BD20" s="176" t="s">
        <v>239</v>
      </c>
      <c r="BE20" s="228">
        <v>1181</v>
      </c>
      <c r="BF20" s="175">
        <v>97550600</v>
      </c>
      <c r="BG20" s="176" t="s">
        <v>239</v>
      </c>
      <c r="BH20" s="228">
        <v>1181</v>
      </c>
      <c r="BI20" s="175">
        <v>97550600</v>
      </c>
      <c r="BJ20" s="176" t="s">
        <v>239</v>
      </c>
      <c r="BK20" s="228">
        <v>1150</v>
      </c>
      <c r="BL20" s="175">
        <v>94990000</v>
      </c>
      <c r="BM20" s="176" t="s">
        <v>239</v>
      </c>
      <c r="BN20" s="228"/>
      <c r="BO20" s="175">
        <v>0</v>
      </c>
      <c r="BP20" s="176" t="s">
        <v>240</v>
      </c>
      <c r="BQ20" s="228">
        <v>1180</v>
      </c>
      <c r="BR20" s="175">
        <v>97468000</v>
      </c>
      <c r="BS20" s="176" t="s">
        <v>239</v>
      </c>
      <c r="BT20" s="228">
        <v>1122</v>
      </c>
      <c r="BU20" s="175">
        <v>92677200</v>
      </c>
      <c r="BV20" s="176" t="s">
        <v>239</v>
      </c>
      <c r="BW20" s="228">
        <v>1150</v>
      </c>
      <c r="BX20" s="175">
        <v>94990000</v>
      </c>
      <c r="BY20" s="176" t="s">
        <v>239</v>
      </c>
      <c r="BZ20" s="228"/>
      <c r="CA20" s="175">
        <v>0</v>
      </c>
      <c r="CB20" s="176" t="s">
        <v>240</v>
      </c>
      <c r="CC20" s="228">
        <v>1100</v>
      </c>
      <c r="CD20" s="175">
        <v>90860000</v>
      </c>
      <c r="CE20" s="176" t="s">
        <v>239</v>
      </c>
      <c r="CF20" s="228">
        <v>1181</v>
      </c>
      <c r="CG20" s="175">
        <v>97550600</v>
      </c>
      <c r="CH20" s="176" t="s">
        <v>239</v>
      </c>
      <c r="CI20" s="228">
        <v>1162</v>
      </c>
      <c r="CJ20" s="175">
        <v>95981200</v>
      </c>
      <c r="CK20" s="176" t="s">
        <v>239</v>
      </c>
      <c r="CL20" s="228"/>
      <c r="CM20" s="175">
        <v>0</v>
      </c>
      <c r="CN20" s="176" t="s">
        <v>240</v>
      </c>
      <c r="CO20" s="228">
        <v>1181</v>
      </c>
      <c r="CP20" s="175">
        <v>97550600</v>
      </c>
      <c r="CQ20" s="176" t="s">
        <v>239</v>
      </c>
      <c r="CR20" s="228">
        <v>1181</v>
      </c>
      <c r="CS20" s="175">
        <v>97550600</v>
      </c>
      <c r="CT20" s="176" t="s">
        <v>239</v>
      </c>
      <c r="CU20" s="228">
        <v>1166</v>
      </c>
      <c r="CV20" s="175">
        <v>96311600</v>
      </c>
      <c r="CW20" s="176" t="s">
        <v>239</v>
      </c>
      <c r="CX20" s="228">
        <v>1181</v>
      </c>
      <c r="CY20" s="175">
        <v>97550600</v>
      </c>
      <c r="CZ20" s="176" t="s">
        <v>239</v>
      </c>
      <c r="DA20" s="228"/>
      <c r="DB20" s="175">
        <v>0</v>
      </c>
      <c r="DC20" s="176" t="s">
        <v>240</v>
      </c>
      <c r="DD20" s="228"/>
      <c r="DE20" s="175">
        <v>0</v>
      </c>
      <c r="DF20" s="176" t="s">
        <v>240</v>
      </c>
      <c r="DG20" s="228"/>
      <c r="DH20" s="175">
        <v>0</v>
      </c>
      <c r="DI20" s="176" t="s">
        <v>240</v>
      </c>
      <c r="DJ20" s="228">
        <v>910</v>
      </c>
      <c r="DK20" s="175">
        <v>75166000</v>
      </c>
      <c r="DL20" s="176" t="s">
        <v>239</v>
      </c>
      <c r="DM20" s="228"/>
      <c r="DN20" s="175">
        <v>0</v>
      </c>
      <c r="DO20" s="176" t="s">
        <v>240</v>
      </c>
      <c r="DP20" s="228">
        <v>1181</v>
      </c>
      <c r="DQ20" s="175">
        <v>97550600</v>
      </c>
      <c r="DR20" s="176" t="s">
        <v>239</v>
      </c>
      <c r="DS20" s="228"/>
      <c r="DT20" s="175">
        <v>0</v>
      </c>
      <c r="DU20" s="176" t="s">
        <v>240</v>
      </c>
      <c r="DV20" s="228">
        <v>1142</v>
      </c>
      <c r="DW20" s="175">
        <v>94329200</v>
      </c>
      <c r="DX20" s="176" t="s">
        <v>239</v>
      </c>
      <c r="DY20" s="228">
        <v>1181</v>
      </c>
      <c r="DZ20" s="175">
        <v>97550600</v>
      </c>
      <c r="EA20" s="176" t="s">
        <v>239</v>
      </c>
      <c r="EB20" s="228">
        <v>1181</v>
      </c>
      <c r="EC20" s="175">
        <v>97550600</v>
      </c>
      <c r="ED20" s="176" t="s">
        <v>239</v>
      </c>
      <c r="EE20" s="228"/>
      <c r="EF20" s="175">
        <v>0</v>
      </c>
      <c r="EG20" s="176" t="s">
        <v>240</v>
      </c>
      <c r="EH20" s="228">
        <v>1181</v>
      </c>
      <c r="EI20" s="175">
        <v>97550600</v>
      </c>
      <c r="EJ20" s="176" t="s">
        <v>239</v>
      </c>
      <c r="EK20" s="228"/>
      <c r="EL20" s="175">
        <v>0</v>
      </c>
      <c r="EM20" s="176" t="s">
        <v>240</v>
      </c>
    </row>
    <row r="21" spans="1:143" ht="40.5" customHeight="1" thickBot="1">
      <c r="A21" s="37"/>
      <c r="B21" s="172">
        <v>6</v>
      </c>
      <c r="C21" s="173" t="s">
        <v>92</v>
      </c>
      <c r="D21" s="293" t="s">
        <v>93</v>
      </c>
      <c r="E21" s="173" t="s">
        <v>81</v>
      </c>
      <c r="F21" s="219">
        <v>17464</v>
      </c>
      <c r="G21" s="227">
        <v>190685</v>
      </c>
      <c r="H21" s="174">
        <v>3330122840</v>
      </c>
      <c r="I21" s="228">
        <v>184964</v>
      </c>
      <c r="J21" s="175">
        <v>3230211296</v>
      </c>
      <c r="K21" s="176" t="s">
        <v>239</v>
      </c>
      <c r="L21" s="228">
        <v>186980</v>
      </c>
      <c r="M21" s="175">
        <v>3265418720</v>
      </c>
      <c r="N21" s="176" t="s">
        <v>239</v>
      </c>
      <c r="O21" s="228">
        <v>187348</v>
      </c>
      <c r="P21" s="175">
        <v>3271845472</v>
      </c>
      <c r="Q21" s="176" t="s">
        <v>239</v>
      </c>
      <c r="R21" s="228">
        <v>187253</v>
      </c>
      <c r="S21" s="175">
        <v>3270186392</v>
      </c>
      <c r="T21" s="176" t="s">
        <v>239</v>
      </c>
      <c r="U21" s="228">
        <v>187700</v>
      </c>
      <c r="V21" s="175">
        <v>3277992800</v>
      </c>
      <c r="W21" s="176" t="s">
        <v>239</v>
      </c>
      <c r="X21" s="228"/>
      <c r="Y21" s="175">
        <v>0</v>
      </c>
      <c r="Z21" s="176" t="s">
        <v>240</v>
      </c>
      <c r="AA21" s="228">
        <v>189450</v>
      </c>
      <c r="AB21" s="175">
        <v>3308554800</v>
      </c>
      <c r="AC21" s="176" t="s">
        <v>239</v>
      </c>
      <c r="AD21" s="228"/>
      <c r="AE21" s="175">
        <v>0</v>
      </c>
      <c r="AF21" s="176" t="s">
        <v>240</v>
      </c>
      <c r="AG21" s="228">
        <v>184000</v>
      </c>
      <c r="AH21" s="175">
        <v>3213376000</v>
      </c>
      <c r="AI21" s="176" t="s">
        <v>239</v>
      </c>
      <c r="AJ21" s="228">
        <v>183197</v>
      </c>
      <c r="AK21" s="175">
        <v>3199352408</v>
      </c>
      <c r="AL21" s="176" t="s">
        <v>239</v>
      </c>
      <c r="AM21" s="228">
        <v>165000</v>
      </c>
      <c r="AN21" s="175">
        <v>2881560000</v>
      </c>
      <c r="AO21" s="176" t="s">
        <v>239</v>
      </c>
      <c r="AP21" s="228"/>
      <c r="AQ21" s="175">
        <v>0</v>
      </c>
      <c r="AR21" s="176" t="s">
        <v>240</v>
      </c>
      <c r="AS21" s="228">
        <v>180000</v>
      </c>
      <c r="AT21" s="175">
        <v>3143520000</v>
      </c>
      <c r="AU21" s="176" t="s">
        <v>239</v>
      </c>
      <c r="AV21" s="228">
        <v>185500</v>
      </c>
      <c r="AW21" s="175">
        <v>3239572000</v>
      </c>
      <c r="AX21" s="176" t="s">
        <v>239</v>
      </c>
      <c r="AY21" s="228">
        <v>186458</v>
      </c>
      <c r="AZ21" s="175">
        <v>3256302512</v>
      </c>
      <c r="BA21" s="176" t="s">
        <v>239</v>
      </c>
      <c r="BB21" s="228">
        <v>186446</v>
      </c>
      <c r="BC21" s="175">
        <v>3256092944</v>
      </c>
      <c r="BD21" s="176" t="s">
        <v>239</v>
      </c>
      <c r="BE21" s="228">
        <v>185000</v>
      </c>
      <c r="BF21" s="175">
        <v>3230840000</v>
      </c>
      <c r="BG21" s="176" t="s">
        <v>239</v>
      </c>
      <c r="BH21" s="228">
        <v>184470</v>
      </c>
      <c r="BI21" s="175">
        <v>3221584080</v>
      </c>
      <c r="BJ21" s="176" t="s">
        <v>239</v>
      </c>
      <c r="BK21" s="228">
        <v>184750</v>
      </c>
      <c r="BL21" s="175">
        <v>3226474000</v>
      </c>
      <c r="BM21" s="176" t="s">
        <v>239</v>
      </c>
      <c r="BN21" s="228"/>
      <c r="BO21" s="175">
        <v>0</v>
      </c>
      <c r="BP21" s="176" t="s">
        <v>240</v>
      </c>
      <c r="BQ21" s="228">
        <v>187000</v>
      </c>
      <c r="BR21" s="175">
        <v>3265768000</v>
      </c>
      <c r="BS21" s="176" t="s">
        <v>239</v>
      </c>
      <c r="BT21" s="228">
        <v>190685</v>
      </c>
      <c r="BU21" s="175">
        <v>3330122840</v>
      </c>
      <c r="BV21" s="176" t="s">
        <v>239</v>
      </c>
      <c r="BW21" s="228">
        <v>188000</v>
      </c>
      <c r="BX21" s="175">
        <v>3283232000</v>
      </c>
      <c r="BY21" s="176" t="s">
        <v>239</v>
      </c>
      <c r="BZ21" s="228"/>
      <c r="CA21" s="175">
        <v>0</v>
      </c>
      <c r="CB21" s="176" t="s">
        <v>240</v>
      </c>
      <c r="CC21" s="228">
        <v>190600</v>
      </c>
      <c r="CD21" s="175">
        <v>3328638400</v>
      </c>
      <c r="CE21" s="176" t="s">
        <v>239</v>
      </c>
      <c r="CF21" s="228">
        <v>187200</v>
      </c>
      <c r="CG21" s="175">
        <v>3269260800</v>
      </c>
      <c r="CH21" s="176" t="s">
        <v>239</v>
      </c>
      <c r="CI21" s="228">
        <v>187571</v>
      </c>
      <c r="CJ21" s="175">
        <v>3275739944</v>
      </c>
      <c r="CK21" s="176" t="s">
        <v>239</v>
      </c>
      <c r="CL21" s="228"/>
      <c r="CM21" s="175">
        <v>0</v>
      </c>
      <c r="CN21" s="176" t="s">
        <v>240</v>
      </c>
      <c r="CO21" s="228">
        <v>184285</v>
      </c>
      <c r="CP21" s="175">
        <v>3218353240</v>
      </c>
      <c r="CQ21" s="176" t="s">
        <v>239</v>
      </c>
      <c r="CR21" s="228">
        <v>182100</v>
      </c>
      <c r="CS21" s="175">
        <v>3180194400</v>
      </c>
      <c r="CT21" s="176" t="s">
        <v>239</v>
      </c>
      <c r="CU21" s="228">
        <v>188182</v>
      </c>
      <c r="CV21" s="175">
        <v>3286410448</v>
      </c>
      <c r="CW21" s="176" t="s">
        <v>239</v>
      </c>
      <c r="CX21" s="228">
        <v>185000</v>
      </c>
      <c r="CY21" s="175">
        <v>3230840000</v>
      </c>
      <c r="CZ21" s="176" t="s">
        <v>239</v>
      </c>
      <c r="DA21" s="228"/>
      <c r="DB21" s="175">
        <v>0</v>
      </c>
      <c r="DC21" s="176" t="s">
        <v>240</v>
      </c>
      <c r="DD21" s="228"/>
      <c r="DE21" s="175">
        <v>0</v>
      </c>
      <c r="DF21" s="176" t="s">
        <v>240</v>
      </c>
      <c r="DG21" s="228"/>
      <c r="DH21" s="175">
        <v>0</v>
      </c>
      <c r="DI21" s="176" t="s">
        <v>240</v>
      </c>
      <c r="DJ21" s="228">
        <v>190685</v>
      </c>
      <c r="DK21" s="175">
        <v>3330122840</v>
      </c>
      <c r="DL21" s="176" t="s">
        <v>239</v>
      </c>
      <c r="DM21" s="228"/>
      <c r="DN21" s="175">
        <v>0</v>
      </c>
      <c r="DO21" s="176" t="s">
        <v>240</v>
      </c>
      <c r="DP21" s="228">
        <v>181500</v>
      </c>
      <c r="DQ21" s="175">
        <v>3169716000</v>
      </c>
      <c r="DR21" s="176" t="s">
        <v>239</v>
      </c>
      <c r="DS21" s="228"/>
      <c r="DT21" s="175">
        <v>0</v>
      </c>
      <c r="DU21" s="176" t="s">
        <v>240</v>
      </c>
      <c r="DV21" s="228">
        <v>184422</v>
      </c>
      <c r="DW21" s="175">
        <v>3220745808</v>
      </c>
      <c r="DX21" s="176" t="s">
        <v>239</v>
      </c>
      <c r="DY21" s="228">
        <v>188500</v>
      </c>
      <c r="DZ21" s="175">
        <v>3291964000</v>
      </c>
      <c r="EA21" s="176" t="s">
        <v>239</v>
      </c>
      <c r="EB21" s="228">
        <v>180000</v>
      </c>
      <c r="EC21" s="175">
        <v>3143520000</v>
      </c>
      <c r="ED21" s="176" t="s">
        <v>239</v>
      </c>
      <c r="EE21" s="228"/>
      <c r="EF21" s="175">
        <v>0</v>
      </c>
      <c r="EG21" s="176" t="s">
        <v>240</v>
      </c>
      <c r="EH21" s="228">
        <v>188685</v>
      </c>
      <c r="EI21" s="175">
        <v>3295194840</v>
      </c>
      <c r="EJ21" s="176" t="s">
        <v>239</v>
      </c>
      <c r="EK21" s="228"/>
      <c r="EL21" s="175">
        <v>0</v>
      </c>
      <c r="EM21" s="176" t="s">
        <v>240</v>
      </c>
    </row>
    <row r="22" spans="1:143" ht="22.5" customHeight="1">
      <c r="A22" s="37"/>
      <c r="B22" s="170" t="s">
        <v>94</v>
      </c>
      <c r="C22" s="171"/>
      <c r="D22" s="171"/>
      <c r="E22" s="171"/>
      <c r="F22" s="220"/>
      <c r="G22" s="171"/>
      <c r="H22" s="215">
        <v>1321151600</v>
      </c>
      <c r="I22" s="216"/>
      <c r="J22" s="217">
        <v>1281421000</v>
      </c>
      <c r="K22" s="218"/>
      <c r="L22" s="216"/>
      <c r="M22" s="217">
        <v>1295479520</v>
      </c>
      <c r="N22" s="218"/>
      <c r="O22" s="216"/>
      <c r="P22" s="217">
        <v>1298011800</v>
      </c>
      <c r="Q22" s="218"/>
      <c r="R22" s="216"/>
      <c r="S22" s="217">
        <v>1298710360</v>
      </c>
      <c r="T22" s="218"/>
      <c r="U22" s="216"/>
      <c r="V22" s="217">
        <v>1305434000</v>
      </c>
      <c r="W22" s="218"/>
      <c r="X22" s="216"/>
      <c r="Y22" s="217">
        <v>0</v>
      </c>
      <c r="Z22" s="218"/>
      <c r="AA22" s="216"/>
      <c r="AB22" s="217">
        <v>1292336000</v>
      </c>
      <c r="AC22" s="218"/>
      <c r="AD22" s="216"/>
      <c r="AE22" s="217">
        <v>0</v>
      </c>
      <c r="AF22" s="218"/>
      <c r="AG22" s="216"/>
      <c r="AH22" s="217">
        <v>1236014600</v>
      </c>
      <c r="AI22" s="218"/>
      <c r="AJ22" s="216"/>
      <c r="AK22" s="217">
        <v>1321151600</v>
      </c>
      <c r="AL22" s="218"/>
      <c r="AM22" s="216"/>
      <c r="AN22" s="217">
        <v>1179169280</v>
      </c>
      <c r="AO22" s="218"/>
      <c r="AP22" s="216"/>
      <c r="AQ22" s="217">
        <v>0</v>
      </c>
      <c r="AR22" s="218"/>
      <c r="AS22" s="216"/>
      <c r="AT22" s="217">
        <v>1321151600</v>
      </c>
      <c r="AU22" s="218"/>
      <c r="AV22" s="216"/>
      <c r="AW22" s="217">
        <v>1321151600</v>
      </c>
      <c r="AX22" s="218"/>
      <c r="AY22" s="216"/>
      <c r="AZ22" s="217">
        <v>1291899400</v>
      </c>
      <c r="BA22" s="218"/>
      <c r="BB22" s="216"/>
      <c r="BC22" s="217">
        <v>1291812080</v>
      </c>
      <c r="BD22" s="218"/>
      <c r="BE22" s="216"/>
      <c r="BF22" s="217">
        <v>1321151600</v>
      </c>
      <c r="BG22" s="218"/>
      <c r="BH22" s="216"/>
      <c r="BI22" s="217">
        <v>1321151600</v>
      </c>
      <c r="BJ22" s="218"/>
      <c r="BK22" s="216"/>
      <c r="BL22" s="217">
        <v>1283604000</v>
      </c>
      <c r="BM22" s="218"/>
      <c r="BN22" s="216"/>
      <c r="BO22" s="217">
        <v>0</v>
      </c>
      <c r="BP22" s="218"/>
      <c r="BQ22" s="216"/>
      <c r="BR22" s="217">
        <v>1292336000</v>
      </c>
      <c r="BS22" s="218"/>
      <c r="BT22" s="216"/>
      <c r="BU22" s="217">
        <v>1321151600</v>
      </c>
      <c r="BV22" s="218"/>
      <c r="BW22" s="216"/>
      <c r="BX22" s="217">
        <v>1321151600</v>
      </c>
      <c r="BY22" s="218"/>
      <c r="BZ22" s="216"/>
      <c r="CA22" s="217">
        <v>0</v>
      </c>
      <c r="CB22" s="218"/>
      <c r="CC22" s="216"/>
      <c r="CD22" s="217">
        <v>1292336000</v>
      </c>
      <c r="CE22" s="218"/>
      <c r="CF22" s="216"/>
      <c r="CG22" s="217">
        <v>1309800000</v>
      </c>
      <c r="CH22" s="218"/>
      <c r="CI22" s="216"/>
      <c r="CJ22" s="217">
        <v>1299583560</v>
      </c>
      <c r="CK22" s="218"/>
      <c r="CL22" s="216"/>
      <c r="CM22" s="217">
        <v>0</v>
      </c>
      <c r="CN22" s="218"/>
      <c r="CO22" s="216"/>
      <c r="CP22" s="217">
        <v>1321151600</v>
      </c>
      <c r="CQ22" s="218"/>
      <c r="CR22" s="216"/>
      <c r="CS22" s="217">
        <v>1321151600</v>
      </c>
      <c r="CT22" s="218"/>
      <c r="CU22" s="216"/>
      <c r="CV22" s="217">
        <v>1303774920</v>
      </c>
      <c r="CW22" s="218"/>
      <c r="CX22" s="216"/>
      <c r="CY22" s="217">
        <v>1292336000</v>
      </c>
      <c r="CZ22" s="218"/>
      <c r="DA22" s="216"/>
      <c r="DB22" s="217">
        <v>0</v>
      </c>
      <c r="DC22" s="218"/>
      <c r="DD22" s="216"/>
      <c r="DE22" s="217">
        <v>0</v>
      </c>
      <c r="DF22" s="218"/>
      <c r="DG22" s="216"/>
      <c r="DH22" s="217">
        <v>0</v>
      </c>
      <c r="DI22" s="218"/>
      <c r="DJ22" s="216"/>
      <c r="DK22" s="217">
        <v>1321151600</v>
      </c>
      <c r="DL22" s="218"/>
      <c r="DM22" s="216"/>
      <c r="DN22" s="217">
        <v>0</v>
      </c>
      <c r="DO22" s="218"/>
      <c r="DP22" s="216"/>
      <c r="DQ22" s="217">
        <v>1321151600</v>
      </c>
      <c r="DR22" s="218"/>
      <c r="DS22" s="216"/>
      <c r="DT22" s="217">
        <v>0</v>
      </c>
      <c r="DU22" s="218"/>
      <c r="DV22" s="216"/>
      <c r="DW22" s="217">
        <v>1277753560</v>
      </c>
      <c r="DX22" s="218"/>
      <c r="DY22" s="216"/>
      <c r="DZ22" s="217">
        <v>1321151600</v>
      </c>
      <c r="EA22" s="218"/>
      <c r="EB22" s="216"/>
      <c r="EC22" s="217">
        <v>1305434000</v>
      </c>
      <c r="ED22" s="218"/>
      <c r="EE22" s="216"/>
      <c r="EF22" s="217">
        <v>0</v>
      </c>
      <c r="EG22" s="218"/>
      <c r="EH22" s="216"/>
      <c r="EI22" s="217">
        <v>1233831600</v>
      </c>
      <c r="EJ22" s="218"/>
      <c r="EK22" s="216"/>
      <c r="EL22" s="217">
        <v>0</v>
      </c>
      <c r="EM22" s="218"/>
    </row>
    <row r="23" spans="1:143" ht="40.5" customHeight="1" thickBot="1">
      <c r="A23" s="37"/>
      <c r="B23" s="172">
        <v>7</v>
      </c>
      <c r="C23" s="173" t="s">
        <v>95</v>
      </c>
      <c r="D23" s="293" t="s">
        <v>96</v>
      </c>
      <c r="E23" s="173" t="s">
        <v>88</v>
      </c>
      <c r="F23" s="219">
        <v>87320</v>
      </c>
      <c r="G23" s="227">
        <v>15130</v>
      </c>
      <c r="H23" s="174">
        <v>1321151600</v>
      </c>
      <c r="I23" s="228">
        <v>14675</v>
      </c>
      <c r="J23" s="175">
        <v>1281421000</v>
      </c>
      <c r="K23" s="176" t="s">
        <v>239</v>
      </c>
      <c r="L23" s="228">
        <v>14836</v>
      </c>
      <c r="M23" s="175">
        <v>1295479520</v>
      </c>
      <c r="N23" s="176" t="s">
        <v>239</v>
      </c>
      <c r="O23" s="228">
        <v>14865</v>
      </c>
      <c r="P23" s="175">
        <v>1298011800</v>
      </c>
      <c r="Q23" s="176" t="s">
        <v>239</v>
      </c>
      <c r="R23" s="228">
        <v>14873</v>
      </c>
      <c r="S23" s="175">
        <v>1298710360</v>
      </c>
      <c r="T23" s="176" t="s">
        <v>239</v>
      </c>
      <c r="U23" s="228">
        <v>14950</v>
      </c>
      <c r="V23" s="175">
        <v>1305434000</v>
      </c>
      <c r="W23" s="176" t="s">
        <v>239</v>
      </c>
      <c r="X23" s="228"/>
      <c r="Y23" s="175">
        <v>0</v>
      </c>
      <c r="Z23" s="176" t="s">
        <v>240</v>
      </c>
      <c r="AA23" s="228">
        <v>14800</v>
      </c>
      <c r="AB23" s="175">
        <v>1292336000</v>
      </c>
      <c r="AC23" s="176" t="s">
        <v>239</v>
      </c>
      <c r="AD23" s="228"/>
      <c r="AE23" s="175">
        <v>0</v>
      </c>
      <c r="AF23" s="176" t="s">
        <v>240</v>
      </c>
      <c r="AG23" s="228">
        <v>14155</v>
      </c>
      <c r="AH23" s="175">
        <v>1236014600</v>
      </c>
      <c r="AI23" s="176" t="s">
        <v>239</v>
      </c>
      <c r="AJ23" s="228">
        <v>15130</v>
      </c>
      <c r="AK23" s="175">
        <v>1321151600</v>
      </c>
      <c r="AL23" s="176" t="s">
        <v>239</v>
      </c>
      <c r="AM23" s="228">
        <v>13504</v>
      </c>
      <c r="AN23" s="175">
        <v>1179169280</v>
      </c>
      <c r="AO23" s="176" t="s">
        <v>239</v>
      </c>
      <c r="AP23" s="228"/>
      <c r="AQ23" s="175">
        <v>0</v>
      </c>
      <c r="AR23" s="176" t="s">
        <v>240</v>
      </c>
      <c r="AS23" s="228">
        <v>15130</v>
      </c>
      <c r="AT23" s="175">
        <v>1321151600</v>
      </c>
      <c r="AU23" s="176" t="s">
        <v>239</v>
      </c>
      <c r="AV23" s="228">
        <v>15130</v>
      </c>
      <c r="AW23" s="175">
        <v>1321151600</v>
      </c>
      <c r="AX23" s="176" t="s">
        <v>239</v>
      </c>
      <c r="AY23" s="228">
        <v>14795</v>
      </c>
      <c r="AZ23" s="175">
        <v>1291899400</v>
      </c>
      <c r="BA23" s="176" t="s">
        <v>239</v>
      </c>
      <c r="BB23" s="228">
        <v>14794</v>
      </c>
      <c r="BC23" s="175">
        <v>1291812080</v>
      </c>
      <c r="BD23" s="176" t="s">
        <v>239</v>
      </c>
      <c r="BE23" s="228">
        <v>15130</v>
      </c>
      <c r="BF23" s="175">
        <v>1321151600</v>
      </c>
      <c r="BG23" s="176" t="s">
        <v>239</v>
      </c>
      <c r="BH23" s="228">
        <v>15130</v>
      </c>
      <c r="BI23" s="175">
        <v>1321151600</v>
      </c>
      <c r="BJ23" s="176" t="s">
        <v>239</v>
      </c>
      <c r="BK23" s="228">
        <v>14700</v>
      </c>
      <c r="BL23" s="175">
        <v>1283604000</v>
      </c>
      <c r="BM23" s="176" t="s">
        <v>239</v>
      </c>
      <c r="BN23" s="228"/>
      <c r="BO23" s="175">
        <v>0</v>
      </c>
      <c r="BP23" s="176" t="s">
        <v>240</v>
      </c>
      <c r="BQ23" s="228">
        <v>14800</v>
      </c>
      <c r="BR23" s="175">
        <v>1292336000</v>
      </c>
      <c r="BS23" s="176" t="s">
        <v>239</v>
      </c>
      <c r="BT23" s="228">
        <v>15130</v>
      </c>
      <c r="BU23" s="175">
        <v>1321151600</v>
      </c>
      <c r="BV23" s="176" t="s">
        <v>239</v>
      </c>
      <c r="BW23" s="228">
        <v>15130</v>
      </c>
      <c r="BX23" s="175">
        <v>1321151600</v>
      </c>
      <c r="BY23" s="176" t="s">
        <v>239</v>
      </c>
      <c r="BZ23" s="228"/>
      <c r="CA23" s="175">
        <v>0</v>
      </c>
      <c r="CB23" s="176" t="s">
        <v>240</v>
      </c>
      <c r="CC23" s="228">
        <v>14800</v>
      </c>
      <c r="CD23" s="175">
        <v>1292336000</v>
      </c>
      <c r="CE23" s="176" t="s">
        <v>239</v>
      </c>
      <c r="CF23" s="228">
        <v>15000</v>
      </c>
      <c r="CG23" s="175">
        <v>1309800000</v>
      </c>
      <c r="CH23" s="176" t="s">
        <v>239</v>
      </c>
      <c r="CI23" s="228">
        <v>14883</v>
      </c>
      <c r="CJ23" s="175">
        <v>1299583560</v>
      </c>
      <c r="CK23" s="176" t="s">
        <v>239</v>
      </c>
      <c r="CL23" s="228"/>
      <c r="CM23" s="175">
        <v>0</v>
      </c>
      <c r="CN23" s="176" t="s">
        <v>240</v>
      </c>
      <c r="CO23" s="228">
        <v>15130</v>
      </c>
      <c r="CP23" s="175">
        <v>1321151600</v>
      </c>
      <c r="CQ23" s="176" t="s">
        <v>239</v>
      </c>
      <c r="CR23" s="228">
        <v>15130</v>
      </c>
      <c r="CS23" s="175">
        <v>1321151600</v>
      </c>
      <c r="CT23" s="176" t="s">
        <v>239</v>
      </c>
      <c r="CU23" s="228">
        <v>14931</v>
      </c>
      <c r="CV23" s="175">
        <v>1303774920</v>
      </c>
      <c r="CW23" s="176" t="s">
        <v>239</v>
      </c>
      <c r="CX23" s="228">
        <v>14800</v>
      </c>
      <c r="CY23" s="175">
        <v>1292336000</v>
      </c>
      <c r="CZ23" s="176" t="s">
        <v>239</v>
      </c>
      <c r="DA23" s="228"/>
      <c r="DB23" s="175">
        <v>0</v>
      </c>
      <c r="DC23" s="176" t="s">
        <v>240</v>
      </c>
      <c r="DD23" s="228"/>
      <c r="DE23" s="175">
        <v>0</v>
      </c>
      <c r="DF23" s="176" t="s">
        <v>240</v>
      </c>
      <c r="DG23" s="228"/>
      <c r="DH23" s="175">
        <v>0</v>
      </c>
      <c r="DI23" s="176" t="s">
        <v>240</v>
      </c>
      <c r="DJ23" s="228">
        <v>15130</v>
      </c>
      <c r="DK23" s="175">
        <v>1321151600</v>
      </c>
      <c r="DL23" s="176" t="s">
        <v>239</v>
      </c>
      <c r="DM23" s="228"/>
      <c r="DN23" s="175">
        <v>0</v>
      </c>
      <c r="DO23" s="176" t="s">
        <v>240</v>
      </c>
      <c r="DP23" s="228">
        <v>15130</v>
      </c>
      <c r="DQ23" s="175">
        <v>1321151600</v>
      </c>
      <c r="DR23" s="176" t="s">
        <v>239</v>
      </c>
      <c r="DS23" s="228"/>
      <c r="DT23" s="175">
        <v>0</v>
      </c>
      <c r="DU23" s="176" t="s">
        <v>240</v>
      </c>
      <c r="DV23" s="228">
        <v>14633</v>
      </c>
      <c r="DW23" s="175">
        <v>1277753560</v>
      </c>
      <c r="DX23" s="176" t="s">
        <v>239</v>
      </c>
      <c r="DY23" s="228">
        <v>15130</v>
      </c>
      <c r="DZ23" s="175">
        <v>1321151600</v>
      </c>
      <c r="EA23" s="176" t="s">
        <v>239</v>
      </c>
      <c r="EB23" s="228">
        <v>14950</v>
      </c>
      <c r="EC23" s="175">
        <v>1305434000</v>
      </c>
      <c r="ED23" s="176" t="s">
        <v>239</v>
      </c>
      <c r="EE23" s="228"/>
      <c r="EF23" s="175">
        <v>0</v>
      </c>
      <c r="EG23" s="176" t="s">
        <v>240</v>
      </c>
      <c r="EH23" s="228">
        <v>14130</v>
      </c>
      <c r="EI23" s="175">
        <v>1233831600</v>
      </c>
      <c r="EJ23" s="176" t="s">
        <v>239</v>
      </c>
      <c r="EK23" s="228"/>
      <c r="EL23" s="175">
        <v>0</v>
      </c>
      <c r="EM23" s="176" t="s">
        <v>240</v>
      </c>
    </row>
    <row r="24" spans="1:143" ht="22.5" customHeight="1">
      <c r="A24" s="37"/>
      <c r="B24" s="170" t="s">
        <v>97</v>
      </c>
      <c r="C24" s="171"/>
      <c r="D24" s="171"/>
      <c r="E24" s="171"/>
      <c r="F24" s="220"/>
      <c r="G24" s="171"/>
      <c r="H24" s="215">
        <v>3189218569</v>
      </c>
      <c r="I24" s="216"/>
      <c r="J24" s="217">
        <v>3151306599</v>
      </c>
      <c r="K24" s="218"/>
      <c r="L24" s="216"/>
      <c r="M24" s="217">
        <v>3127241181</v>
      </c>
      <c r="N24" s="218"/>
      <c r="O24" s="216"/>
      <c r="P24" s="217">
        <v>3133414548</v>
      </c>
      <c r="Q24" s="218"/>
      <c r="R24" s="216"/>
      <c r="S24" s="217">
        <v>3135012165</v>
      </c>
      <c r="T24" s="218"/>
      <c r="U24" s="216"/>
      <c r="V24" s="217">
        <v>3135603634</v>
      </c>
      <c r="W24" s="218"/>
      <c r="X24" s="216"/>
      <c r="Y24" s="217">
        <v>0</v>
      </c>
      <c r="Z24" s="218"/>
      <c r="AA24" s="216"/>
      <c r="AB24" s="217">
        <v>3151206750</v>
      </c>
      <c r="AC24" s="218"/>
      <c r="AD24" s="216"/>
      <c r="AE24" s="217">
        <v>0</v>
      </c>
      <c r="AF24" s="218"/>
      <c r="AG24" s="216"/>
      <c r="AH24" s="217">
        <v>3189218183</v>
      </c>
      <c r="AI24" s="218"/>
      <c r="AJ24" s="216"/>
      <c r="AK24" s="217">
        <v>3189218569</v>
      </c>
      <c r="AL24" s="218"/>
      <c r="AM24" s="216"/>
      <c r="AN24" s="217">
        <v>2974755569</v>
      </c>
      <c r="AO24" s="218"/>
      <c r="AP24" s="216"/>
      <c r="AQ24" s="217">
        <v>0</v>
      </c>
      <c r="AR24" s="218"/>
      <c r="AS24" s="216"/>
      <c r="AT24" s="217">
        <v>3189218569</v>
      </c>
      <c r="AU24" s="218"/>
      <c r="AV24" s="216"/>
      <c r="AW24" s="217">
        <v>3170661569</v>
      </c>
      <c r="AX24" s="218"/>
      <c r="AY24" s="216"/>
      <c r="AZ24" s="217">
        <v>3118506169</v>
      </c>
      <c r="BA24" s="218"/>
      <c r="BB24" s="216"/>
      <c r="BC24" s="217">
        <v>3118346270</v>
      </c>
      <c r="BD24" s="218"/>
      <c r="BE24" s="216"/>
      <c r="BF24" s="217">
        <v>3189218569</v>
      </c>
      <c r="BG24" s="218"/>
      <c r="BH24" s="216"/>
      <c r="BI24" s="217">
        <v>3189218569</v>
      </c>
      <c r="BJ24" s="218"/>
      <c r="BK24" s="216"/>
      <c r="BL24" s="217">
        <v>3164213540</v>
      </c>
      <c r="BM24" s="218"/>
      <c r="BN24" s="216"/>
      <c r="BO24" s="217">
        <v>0</v>
      </c>
      <c r="BP24" s="218"/>
      <c r="BQ24" s="216"/>
      <c r="BR24" s="217">
        <v>3158527240</v>
      </c>
      <c r="BS24" s="218"/>
      <c r="BT24" s="216"/>
      <c r="BU24" s="217">
        <v>3136215920</v>
      </c>
      <c r="BV24" s="218"/>
      <c r="BW24" s="216"/>
      <c r="BX24" s="217">
        <v>3188374369</v>
      </c>
      <c r="BY24" s="218"/>
      <c r="BZ24" s="216"/>
      <c r="CA24" s="217">
        <v>0</v>
      </c>
      <c r="CB24" s="218"/>
      <c r="CC24" s="216"/>
      <c r="CD24" s="217">
        <v>3085284800</v>
      </c>
      <c r="CE24" s="218"/>
      <c r="CF24" s="216"/>
      <c r="CG24" s="217">
        <v>3154131889</v>
      </c>
      <c r="CH24" s="218"/>
      <c r="CI24" s="216"/>
      <c r="CJ24" s="217">
        <v>3137149743</v>
      </c>
      <c r="CK24" s="218"/>
      <c r="CL24" s="216"/>
      <c r="CM24" s="217">
        <v>0</v>
      </c>
      <c r="CN24" s="218"/>
      <c r="CO24" s="216"/>
      <c r="CP24" s="217">
        <v>3189218569</v>
      </c>
      <c r="CQ24" s="218"/>
      <c r="CR24" s="216"/>
      <c r="CS24" s="217">
        <v>3189218569</v>
      </c>
      <c r="CT24" s="218"/>
      <c r="CU24" s="216"/>
      <c r="CV24" s="217">
        <v>3147394045</v>
      </c>
      <c r="CW24" s="218"/>
      <c r="CX24" s="216"/>
      <c r="CY24" s="217">
        <v>3156661569</v>
      </c>
      <c r="CZ24" s="218"/>
      <c r="DA24" s="216"/>
      <c r="DB24" s="217">
        <v>0</v>
      </c>
      <c r="DC24" s="218"/>
      <c r="DD24" s="216"/>
      <c r="DE24" s="217">
        <v>0</v>
      </c>
      <c r="DF24" s="218"/>
      <c r="DG24" s="216"/>
      <c r="DH24" s="217">
        <v>0</v>
      </c>
      <c r="DI24" s="218"/>
      <c r="DJ24" s="216"/>
      <c r="DK24" s="217">
        <v>3131834804</v>
      </c>
      <c r="DL24" s="218"/>
      <c r="DM24" s="216"/>
      <c r="DN24" s="217">
        <v>0</v>
      </c>
      <c r="DO24" s="218"/>
      <c r="DP24" s="216"/>
      <c r="DQ24" s="217">
        <v>3189218569</v>
      </c>
      <c r="DR24" s="218"/>
      <c r="DS24" s="216"/>
      <c r="DT24" s="217">
        <v>0</v>
      </c>
      <c r="DU24" s="218"/>
      <c r="DV24" s="216"/>
      <c r="DW24" s="217">
        <v>3084455863</v>
      </c>
      <c r="DX24" s="218"/>
      <c r="DY24" s="216"/>
      <c r="DZ24" s="217">
        <v>3085464369</v>
      </c>
      <c r="EA24" s="218"/>
      <c r="EB24" s="216"/>
      <c r="EC24" s="217">
        <v>3189218569</v>
      </c>
      <c r="ED24" s="218"/>
      <c r="EE24" s="216"/>
      <c r="EF24" s="217">
        <v>0</v>
      </c>
      <c r="EG24" s="218"/>
      <c r="EH24" s="216"/>
      <c r="EI24" s="217">
        <v>3172101069</v>
      </c>
      <c r="EJ24" s="218"/>
      <c r="EK24" s="216"/>
      <c r="EL24" s="217">
        <v>0</v>
      </c>
      <c r="EM24" s="218"/>
    </row>
    <row r="25" spans="1:143" ht="30.5" customHeight="1">
      <c r="A25" s="37"/>
      <c r="B25" s="172">
        <v>8</v>
      </c>
      <c r="C25" s="173" t="s">
        <v>98</v>
      </c>
      <c r="D25" s="293" t="s">
        <v>99</v>
      </c>
      <c r="E25" s="173" t="s">
        <v>81</v>
      </c>
      <c r="F25" s="219">
        <v>753</v>
      </c>
      <c r="G25" s="227">
        <v>74620</v>
      </c>
      <c r="H25" s="174">
        <v>56188860</v>
      </c>
      <c r="I25" s="228">
        <v>74620</v>
      </c>
      <c r="J25" s="175">
        <v>56188860</v>
      </c>
      <c r="K25" s="176" t="s">
        <v>239</v>
      </c>
      <c r="L25" s="228">
        <v>73170</v>
      </c>
      <c r="M25" s="175">
        <v>55097010</v>
      </c>
      <c r="N25" s="176" t="s">
        <v>239</v>
      </c>
      <c r="O25" s="228">
        <v>73314</v>
      </c>
      <c r="P25" s="175">
        <v>55205442</v>
      </c>
      <c r="Q25" s="176" t="s">
        <v>239</v>
      </c>
      <c r="R25" s="228">
        <v>73351</v>
      </c>
      <c r="S25" s="175">
        <v>55233303</v>
      </c>
      <c r="T25" s="176" t="s">
        <v>239</v>
      </c>
      <c r="U25" s="228">
        <v>74620</v>
      </c>
      <c r="V25" s="175">
        <v>56188860</v>
      </c>
      <c r="W25" s="176" t="s">
        <v>239</v>
      </c>
      <c r="X25" s="228"/>
      <c r="Y25" s="175">
        <v>0</v>
      </c>
      <c r="Z25" s="176" t="s">
        <v>240</v>
      </c>
      <c r="AA25" s="228">
        <v>74000</v>
      </c>
      <c r="AB25" s="175">
        <v>55722000</v>
      </c>
      <c r="AC25" s="176" t="s">
        <v>239</v>
      </c>
      <c r="AD25" s="228"/>
      <c r="AE25" s="175">
        <v>0</v>
      </c>
      <c r="AF25" s="176" t="s">
        <v>240</v>
      </c>
      <c r="AG25" s="228">
        <v>74620</v>
      </c>
      <c r="AH25" s="175">
        <v>56188860</v>
      </c>
      <c r="AI25" s="176" t="s">
        <v>239</v>
      </c>
      <c r="AJ25" s="228">
        <v>74620</v>
      </c>
      <c r="AK25" s="175">
        <v>56188860</v>
      </c>
      <c r="AL25" s="176" t="s">
        <v>239</v>
      </c>
      <c r="AM25" s="228">
        <v>74620</v>
      </c>
      <c r="AN25" s="175">
        <v>56188860</v>
      </c>
      <c r="AO25" s="176" t="s">
        <v>239</v>
      </c>
      <c r="AP25" s="228"/>
      <c r="AQ25" s="175">
        <v>0</v>
      </c>
      <c r="AR25" s="176" t="s">
        <v>240</v>
      </c>
      <c r="AS25" s="228">
        <v>74620</v>
      </c>
      <c r="AT25" s="175">
        <v>56188860</v>
      </c>
      <c r="AU25" s="176" t="s">
        <v>239</v>
      </c>
      <c r="AV25" s="228">
        <v>74620</v>
      </c>
      <c r="AW25" s="175">
        <v>56188860</v>
      </c>
      <c r="AX25" s="176" t="s">
        <v>239</v>
      </c>
      <c r="AY25" s="228">
        <v>72966</v>
      </c>
      <c r="AZ25" s="175">
        <v>54943398</v>
      </c>
      <c r="BA25" s="176" t="s">
        <v>239</v>
      </c>
      <c r="BB25" s="228">
        <v>72961</v>
      </c>
      <c r="BC25" s="175">
        <v>54939633</v>
      </c>
      <c r="BD25" s="176" t="s">
        <v>239</v>
      </c>
      <c r="BE25" s="228">
        <v>74620</v>
      </c>
      <c r="BF25" s="175">
        <v>56188860</v>
      </c>
      <c r="BG25" s="176" t="s">
        <v>239</v>
      </c>
      <c r="BH25" s="228">
        <v>74620</v>
      </c>
      <c r="BI25" s="175">
        <v>56188860</v>
      </c>
      <c r="BJ25" s="176" t="s">
        <v>239</v>
      </c>
      <c r="BK25" s="228">
        <v>74600</v>
      </c>
      <c r="BL25" s="175">
        <v>56173800</v>
      </c>
      <c r="BM25" s="176" t="s">
        <v>239</v>
      </c>
      <c r="BN25" s="228"/>
      <c r="BO25" s="175">
        <v>0</v>
      </c>
      <c r="BP25" s="176" t="s">
        <v>240</v>
      </c>
      <c r="BQ25" s="228">
        <v>74600</v>
      </c>
      <c r="BR25" s="175">
        <v>56173800</v>
      </c>
      <c r="BS25" s="176" t="s">
        <v>239</v>
      </c>
      <c r="BT25" s="228">
        <v>70889</v>
      </c>
      <c r="BU25" s="175">
        <v>53379417</v>
      </c>
      <c r="BV25" s="176" t="s">
        <v>239</v>
      </c>
      <c r="BW25" s="228">
        <v>74620</v>
      </c>
      <c r="BX25" s="175">
        <v>56188860</v>
      </c>
      <c r="BY25" s="176" t="s">
        <v>239</v>
      </c>
      <c r="BZ25" s="228"/>
      <c r="CA25" s="175">
        <v>0</v>
      </c>
      <c r="CB25" s="176" t="s">
        <v>240</v>
      </c>
      <c r="CC25" s="228">
        <v>74000</v>
      </c>
      <c r="CD25" s="175">
        <v>55722000</v>
      </c>
      <c r="CE25" s="176" t="s">
        <v>239</v>
      </c>
      <c r="CF25" s="228">
        <v>73000</v>
      </c>
      <c r="CG25" s="175">
        <v>54969000</v>
      </c>
      <c r="CH25" s="176" t="s">
        <v>239</v>
      </c>
      <c r="CI25" s="228">
        <v>73401</v>
      </c>
      <c r="CJ25" s="175">
        <v>55270953</v>
      </c>
      <c r="CK25" s="176" t="s">
        <v>239</v>
      </c>
      <c r="CL25" s="228"/>
      <c r="CM25" s="175">
        <v>0</v>
      </c>
      <c r="CN25" s="176" t="s">
        <v>240</v>
      </c>
      <c r="CO25" s="228">
        <v>74620</v>
      </c>
      <c r="CP25" s="175">
        <v>56188860</v>
      </c>
      <c r="CQ25" s="176" t="s">
        <v>239</v>
      </c>
      <c r="CR25" s="228">
        <v>74620</v>
      </c>
      <c r="CS25" s="175">
        <v>56188860</v>
      </c>
      <c r="CT25" s="176" t="s">
        <v>239</v>
      </c>
      <c r="CU25" s="228">
        <v>73641</v>
      </c>
      <c r="CV25" s="175">
        <v>55451673</v>
      </c>
      <c r="CW25" s="176" t="s">
        <v>239</v>
      </c>
      <c r="CX25" s="228">
        <v>74620</v>
      </c>
      <c r="CY25" s="175">
        <v>56188860</v>
      </c>
      <c r="CZ25" s="176" t="s">
        <v>239</v>
      </c>
      <c r="DA25" s="228"/>
      <c r="DB25" s="175">
        <v>0</v>
      </c>
      <c r="DC25" s="176" t="s">
        <v>240</v>
      </c>
      <c r="DD25" s="228"/>
      <c r="DE25" s="175">
        <v>0</v>
      </c>
      <c r="DF25" s="176" t="s">
        <v>240</v>
      </c>
      <c r="DG25" s="228"/>
      <c r="DH25" s="175">
        <v>0</v>
      </c>
      <c r="DI25" s="176" t="s">
        <v>240</v>
      </c>
      <c r="DJ25" s="228">
        <v>74620</v>
      </c>
      <c r="DK25" s="175">
        <v>56188860</v>
      </c>
      <c r="DL25" s="176" t="s">
        <v>239</v>
      </c>
      <c r="DM25" s="228"/>
      <c r="DN25" s="175">
        <v>0</v>
      </c>
      <c r="DO25" s="176" t="s">
        <v>240</v>
      </c>
      <c r="DP25" s="228">
        <v>74620</v>
      </c>
      <c r="DQ25" s="175">
        <v>56188860</v>
      </c>
      <c r="DR25" s="176" t="s">
        <v>239</v>
      </c>
      <c r="DS25" s="228"/>
      <c r="DT25" s="175">
        <v>0</v>
      </c>
      <c r="DU25" s="176" t="s">
        <v>240</v>
      </c>
      <c r="DV25" s="228">
        <v>72169</v>
      </c>
      <c r="DW25" s="175">
        <v>54343257</v>
      </c>
      <c r="DX25" s="176" t="s">
        <v>239</v>
      </c>
      <c r="DY25" s="228">
        <v>74620</v>
      </c>
      <c r="DZ25" s="175">
        <v>56188860</v>
      </c>
      <c r="EA25" s="176" t="s">
        <v>239</v>
      </c>
      <c r="EB25" s="228">
        <v>74620</v>
      </c>
      <c r="EC25" s="175">
        <v>56188860</v>
      </c>
      <c r="ED25" s="176" t="s">
        <v>239</v>
      </c>
      <c r="EE25" s="228"/>
      <c r="EF25" s="175">
        <v>0</v>
      </c>
      <c r="EG25" s="176" t="s">
        <v>240</v>
      </c>
      <c r="EH25" s="228">
        <v>74620</v>
      </c>
      <c r="EI25" s="175">
        <v>56188860</v>
      </c>
      <c r="EJ25" s="176" t="s">
        <v>239</v>
      </c>
      <c r="EK25" s="228"/>
      <c r="EL25" s="175">
        <v>0</v>
      </c>
      <c r="EM25" s="176" t="s">
        <v>240</v>
      </c>
    </row>
    <row r="26" spans="1:143" ht="30.5" customHeight="1">
      <c r="A26" s="37"/>
      <c r="B26" s="172">
        <v>9</v>
      </c>
      <c r="C26" s="173" t="s">
        <v>100</v>
      </c>
      <c r="D26" s="293" t="s">
        <v>101</v>
      </c>
      <c r="E26" s="173" t="s">
        <v>81</v>
      </c>
      <c r="F26" s="219">
        <v>9410</v>
      </c>
      <c r="G26" s="227">
        <v>23782</v>
      </c>
      <c r="H26" s="174">
        <v>223788620</v>
      </c>
      <c r="I26" s="228">
        <v>23782</v>
      </c>
      <c r="J26" s="175">
        <v>223788620</v>
      </c>
      <c r="K26" s="176" t="s">
        <v>239</v>
      </c>
      <c r="L26" s="228">
        <v>23320</v>
      </c>
      <c r="M26" s="175">
        <v>219441200</v>
      </c>
      <c r="N26" s="176" t="s">
        <v>239</v>
      </c>
      <c r="O26" s="228">
        <v>23366</v>
      </c>
      <c r="P26" s="175">
        <v>219874060</v>
      </c>
      <c r="Q26" s="176" t="s">
        <v>239</v>
      </c>
      <c r="R26" s="228">
        <v>23378</v>
      </c>
      <c r="S26" s="175">
        <v>219986980</v>
      </c>
      <c r="T26" s="176" t="s">
        <v>239</v>
      </c>
      <c r="U26" s="228">
        <v>23400</v>
      </c>
      <c r="V26" s="175">
        <v>220194000</v>
      </c>
      <c r="W26" s="176" t="s">
        <v>239</v>
      </c>
      <c r="X26" s="228"/>
      <c r="Y26" s="175">
        <v>0</v>
      </c>
      <c r="Z26" s="176" t="s">
        <v>240</v>
      </c>
      <c r="AA26" s="228">
        <v>23500</v>
      </c>
      <c r="AB26" s="175">
        <v>221135000</v>
      </c>
      <c r="AC26" s="176" t="s">
        <v>239</v>
      </c>
      <c r="AD26" s="228"/>
      <c r="AE26" s="175">
        <v>0</v>
      </c>
      <c r="AF26" s="176" t="s">
        <v>240</v>
      </c>
      <c r="AG26" s="228">
        <v>23782</v>
      </c>
      <c r="AH26" s="175">
        <v>223788620</v>
      </c>
      <c r="AI26" s="176" t="s">
        <v>239</v>
      </c>
      <c r="AJ26" s="228">
        <v>23782</v>
      </c>
      <c r="AK26" s="175">
        <v>223788620</v>
      </c>
      <c r="AL26" s="176" t="s">
        <v>239</v>
      </c>
      <c r="AM26" s="228">
        <v>23782</v>
      </c>
      <c r="AN26" s="175">
        <v>223788620</v>
      </c>
      <c r="AO26" s="176" t="s">
        <v>239</v>
      </c>
      <c r="AP26" s="228"/>
      <c r="AQ26" s="175">
        <v>0</v>
      </c>
      <c r="AR26" s="176" t="s">
        <v>240</v>
      </c>
      <c r="AS26" s="228">
        <v>23782</v>
      </c>
      <c r="AT26" s="175">
        <v>223788620</v>
      </c>
      <c r="AU26" s="176" t="s">
        <v>239</v>
      </c>
      <c r="AV26" s="228">
        <v>23782</v>
      </c>
      <c r="AW26" s="175">
        <v>223788620</v>
      </c>
      <c r="AX26" s="176" t="s">
        <v>239</v>
      </c>
      <c r="AY26" s="228">
        <v>23255</v>
      </c>
      <c r="AZ26" s="175">
        <v>218829550</v>
      </c>
      <c r="BA26" s="176" t="s">
        <v>239</v>
      </c>
      <c r="BB26" s="228">
        <v>23253</v>
      </c>
      <c r="BC26" s="175">
        <v>218810730</v>
      </c>
      <c r="BD26" s="176" t="s">
        <v>239</v>
      </c>
      <c r="BE26" s="228">
        <v>23782</v>
      </c>
      <c r="BF26" s="175">
        <v>223788620</v>
      </c>
      <c r="BG26" s="176" t="s">
        <v>239</v>
      </c>
      <c r="BH26" s="228">
        <v>23782</v>
      </c>
      <c r="BI26" s="175">
        <v>223788620</v>
      </c>
      <c r="BJ26" s="176" t="s">
        <v>239</v>
      </c>
      <c r="BK26" s="228">
        <v>23700</v>
      </c>
      <c r="BL26" s="175">
        <v>223017000</v>
      </c>
      <c r="BM26" s="176" t="s">
        <v>239</v>
      </c>
      <c r="BN26" s="228"/>
      <c r="BO26" s="175">
        <v>0</v>
      </c>
      <c r="BP26" s="176" t="s">
        <v>240</v>
      </c>
      <c r="BQ26" s="228">
        <v>23700</v>
      </c>
      <c r="BR26" s="175">
        <v>223017000</v>
      </c>
      <c r="BS26" s="176" t="s">
        <v>239</v>
      </c>
      <c r="BT26" s="228">
        <v>22593</v>
      </c>
      <c r="BU26" s="175">
        <v>212600130</v>
      </c>
      <c r="BV26" s="176" t="s">
        <v>239</v>
      </c>
      <c r="BW26" s="228">
        <v>23782</v>
      </c>
      <c r="BX26" s="175">
        <v>223788620</v>
      </c>
      <c r="BY26" s="176" t="s">
        <v>239</v>
      </c>
      <c r="BZ26" s="228"/>
      <c r="CA26" s="175">
        <v>0</v>
      </c>
      <c r="CB26" s="176" t="s">
        <v>240</v>
      </c>
      <c r="CC26" s="228">
        <v>22600</v>
      </c>
      <c r="CD26" s="175">
        <v>212666000</v>
      </c>
      <c r="CE26" s="176" t="s">
        <v>239</v>
      </c>
      <c r="CF26" s="228">
        <v>22500</v>
      </c>
      <c r="CG26" s="175">
        <v>211725000</v>
      </c>
      <c r="CH26" s="176" t="s">
        <v>239</v>
      </c>
      <c r="CI26" s="228">
        <v>23394</v>
      </c>
      <c r="CJ26" s="175">
        <v>220137540</v>
      </c>
      <c r="CK26" s="176" t="s">
        <v>239</v>
      </c>
      <c r="CL26" s="228"/>
      <c r="CM26" s="175">
        <v>0</v>
      </c>
      <c r="CN26" s="176" t="s">
        <v>240</v>
      </c>
      <c r="CO26" s="228">
        <v>23782</v>
      </c>
      <c r="CP26" s="175">
        <v>223788620</v>
      </c>
      <c r="CQ26" s="176" t="s">
        <v>239</v>
      </c>
      <c r="CR26" s="228">
        <v>23782</v>
      </c>
      <c r="CS26" s="175">
        <v>223788620</v>
      </c>
      <c r="CT26" s="176" t="s">
        <v>239</v>
      </c>
      <c r="CU26" s="228">
        <v>23470</v>
      </c>
      <c r="CV26" s="175">
        <v>220852700</v>
      </c>
      <c r="CW26" s="176" t="s">
        <v>239</v>
      </c>
      <c r="CX26" s="228">
        <v>23782</v>
      </c>
      <c r="CY26" s="175">
        <v>223788620</v>
      </c>
      <c r="CZ26" s="176" t="s">
        <v>239</v>
      </c>
      <c r="DA26" s="228"/>
      <c r="DB26" s="175">
        <v>0</v>
      </c>
      <c r="DC26" s="176" t="s">
        <v>240</v>
      </c>
      <c r="DD26" s="228"/>
      <c r="DE26" s="175">
        <v>0</v>
      </c>
      <c r="DF26" s="176" t="s">
        <v>240</v>
      </c>
      <c r="DG26" s="228"/>
      <c r="DH26" s="175">
        <v>0</v>
      </c>
      <c r="DI26" s="176" t="s">
        <v>240</v>
      </c>
      <c r="DJ26" s="228">
        <v>23782</v>
      </c>
      <c r="DK26" s="175">
        <v>223788620</v>
      </c>
      <c r="DL26" s="176" t="s">
        <v>239</v>
      </c>
      <c r="DM26" s="228"/>
      <c r="DN26" s="175">
        <v>0</v>
      </c>
      <c r="DO26" s="176" t="s">
        <v>240</v>
      </c>
      <c r="DP26" s="228">
        <v>23782</v>
      </c>
      <c r="DQ26" s="175">
        <v>223788620</v>
      </c>
      <c r="DR26" s="176" t="s">
        <v>239</v>
      </c>
      <c r="DS26" s="228"/>
      <c r="DT26" s="175">
        <v>0</v>
      </c>
      <c r="DU26" s="176" t="s">
        <v>240</v>
      </c>
      <c r="DV26" s="228">
        <v>23001</v>
      </c>
      <c r="DW26" s="175">
        <v>216439410</v>
      </c>
      <c r="DX26" s="176" t="s">
        <v>239</v>
      </c>
      <c r="DY26" s="228">
        <v>23782</v>
      </c>
      <c r="DZ26" s="175">
        <v>223788620</v>
      </c>
      <c r="EA26" s="176" t="s">
        <v>239</v>
      </c>
      <c r="EB26" s="228">
        <v>23782</v>
      </c>
      <c r="EC26" s="175">
        <v>223788620</v>
      </c>
      <c r="ED26" s="176" t="s">
        <v>239</v>
      </c>
      <c r="EE26" s="228"/>
      <c r="EF26" s="175">
        <v>0</v>
      </c>
      <c r="EG26" s="176" t="s">
        <v>240</v>
      </c>
      <c r="EH26" s="228">
        <v>23782</v>
      </c>
      <c r="EI26" s="175">
        <v>223788620</v>
      </c>
      <c r="EJ26" s="176" t="s">
        <v>239</v>
      </c>
      <c r="EK26" s="228"/>
      <c r="EL26" s="175">
        <v>0</v>
      </c>
      <c r="EM26" s="176" t="s">
        <v>240</v>
      </c>
    </row>
    <row r="27" spans="1:143" ht="30.5" customHeight="1">
      <c r="A27" s="37"/>
      <c r="B27" s="172">
        <v>10</v>
      </c>
      <c r="C27" s="173" t="s">
        <v>102</v>
      </c>
      <c r="D27" s="293" t="s">
        <v>103</v>
      </c>
      <c r="E27" s="173" t="s">
        <v>81</v>
      </c>
      <c r="F27" s="219">
        <v>960</v>
      </c>
      <c r="G27" s="227">
        <v>91150</v>
      </c>
      <c r="H27" s="174">
        <v>87504000</v>
      </c>
      <c r="I27" s="228">
        <v>91149.67</v>
      </c>
      <c r="J27" s="175">
        <v>87504000</v>
      </c>
      <c r="K27" s="176" t="s">
        <v>239</v>
      </c>
      <c r="L27" s="228">
        <v>89379</v>
      </c>
      <c r="M27" s="175">
        <v>85803840</v>
      </c>
      <c r="N27" s="176" t="s">
        <v>239</v>
      </c>
      <c r="O27" s="228">
        <v>89555</v>
      </c>
      <c r="P27" s="175">
        <v>85972800</v>
      </c>
      <c r="Q27" s="176" t="s">
        <v>239</v>
      </c>
      <c r="R27" s="228">
        <v>89600</v>
      </c>
      <c r="S27" s="175">
        <v>86016000</v>
      </c>
      <c r="T27" s="176" t="s">
        <v>239</v>
      </c>
      <c r="U27" s="228">
        <v>89500</v>
      </c>
      <c r="V27" s="175">
        <v>85920000</v>
      </c>
      <c r="W27" s="176" t="s">
        <v>239</v>
      </c>
      <c r="X27" s="228"/>
      <c r="Y27" s="175">
        <v>0</v>
      </c>
      <c r="Z27" s="176" t="s">
        <v>240</v>
      </c>
      <c r="AA27" s="228">
        <v>91000</v>
      </c>
      <c r="AB27" s="175">
        <v>87360000</v>
      </c>
      <c r="AC27" s="176" t="s">
        <v>239</v>
      </c>
      <c r="AD27" s="228"/>
      <c r="AE27" s="175">
        <v>0</v>
      </c>
      <c r="AF27" s="176" t="s">
        <v>240</v>
      </c>
      <c r="AG27" s="228">
        <v>91150</v>
      </c>
      <c r="AH27" s="175">
        <v>87504000</v>
      </c>
      <c r="AI27" s="176" t="s">
        <v>239</v>
      </c>
      <c r="AJ27" s="228">
        <v>91150</v>
      </c>
      <c r="AK27" s="175">
        <v>87504000</v>
      </c>
      <c r="AL27" s="176" t="s">
        <v>239</v>
      </c>
      <c r="AM27" s="228">
        <v>91150</v>
      </c>
      <c r="AN27" s="175">
        <v>87504000</v>
      </c>
      <c r="AO27" s="176" t="s">
        <v>239</v>
      </c>
      <c r="AP27" s="228"/>
      <c r="AQ27" s="175">
        <v>0</v>
      </c>
      <c r="AR27" s="176" t="s">
        <v>240</v>
      </c>
      <c r="AS27" s="228">
        <v>91150</v>
      </c>
      <c r="AT27" s="175">
        <v>87504000</v>
      </c>
      <c r="AU27" s="176" t="s">
        <v>239</v>
      </c>
      <c r="AV27" s="228">
        <v>91150</v>
      </c>
      <c r="AW27" s="175">
        <v>87504000</v>
      </c>
      <c r="AX27" s="176" t="s">
        <v>239</v>
      </c>
      <c r="AY27" s="228">
        <v>89129</v>
      </c>
      <c r="AZ27" s="175">
        <v>85563840</v>
      </c>
      <c r="BA27" s="176" t="s">
        <v>239</v>
      </c>
      <c r="BB27" s="228">
        <v>89124</v>
      </c>
      <c r="BC27" s="175">
        <v>85559040</v>
      </c>
      <c r="BD27" s="176" t="s">
        <v>239</v>
      </c>
      <c r="BE27" s="228">
        <v>91150</v>
      </c>
      <c r="BF27" s="175">
        <v>87504000</v>
      </c>
      <c r="BG27" s="176" t="s">
        <v>239</v>
      </c>
      <c r="BH27" s="228">
        <v>91150</v>
      </c>
      <c r="BI27" s="175">
        <v>87504000</v>
      </c>
      <c r="BJ27" s="176" t="s">
        <v>239</v>
      </c>
      <c r="BK27" s="228">
        <v>91150</v>
      </c>
      <c r="BL27" s="175">
        <v>87504000</v>
      </c>
      <c r="BM27" s="176" t="s">
        <v>239</v>
      </c>
      <c r="BN27" s="228"/>
      <c r="BO27" s="175">
        <v>0</v>
      </c>
      <c r="BP27" s="176" t="s">
        <v>240</v>
      </c>
      <c r="BQ27" s="228">
        <v>91100</v>
      </c>
      <c r="BR27" s="175">
        <v>87456000</v>
      </c>
      <c r="BS27" s="176" t="s">
        <v>239</v>
      </c>
      <c r="BT27" s="228">
        <v>91059</v>
      </c>
      <c r="BU27" s="175">
        <v>87416640</v>
      </c>
      <c r="BV27" s="176" t="s">
        <v>239</v>
      </c>
      <c r="BW27" s="228">
        <v>91150</v>
      </c>
      <c r="BX27" s="175">
        <v>87504000</v>
      </c>
      <c r="BY27" s="176" t="s">
        <v>239</v>
      </c>
      <c r="BZ27" s="228"/>
      <c r="CA27" s="175">
        <v>0</v>
      </c>
      <c r="CB27" s="176" t="s">
        <v>240</v>
      </c>
      <c r="CC27" s="228">
        <v>90000</v>
      </c>
      <c r="CD27" s="175">
        <v>86400000</v>
      </c>
      <c r="CE27" s="176" t="s">
        <v>239</v>
      </c>
      <c r="CF27" s="228">
        <v>89500</v>
      </c>
      <c r="CG27" s="175">
        <v>85920000</v>
      </c>
      <c r="CH27" s="176" t="s">
        <v>239</v>
      </c>
      <c r="CI27" s="228">
        <v>89662</v>
      </c>
      <c r="CJ27" s="175">
        <v>86075520</v>
      </c>
      <c r="CK27" s="176" t="s">
        <v>239</v>
      </c>
      <c r="CL27" s="228"/>
      <c r="CM27" s="175">
        <v>0</v>
      </c>
      <c r="CN27" s="176" t="s">
        <v>240</v>
      </c>
      <c r="CO27" s="228">
        <v>91150</v>
      </c>
      <c r="CP27" s="175">
        <v>87504000</v>
      </c>
      <c r="CQ27" s="176" t="s">
        <v>239</v>
      </c>
      <c r="CR27" s="228">
        <v>91150</v>
      </c>
      <c r="CS27" s="175">
        <v>87504000</v>
      </c>
      <c r="CT27" s="176" t="s">
        <v>239</v>
      </c>
      <c r="CU27" s="228">
        <v>89954</v>
      </c>
      <c r="CV27" s="175">
        <v>86355840</v>
      </c>
      <c r="CW27" s="176" t="s">
        <v>239</v>
      </c>
      <c r="CX27" s="228">
        <v>91150</v>
      </c>
      <c r="CY27" s="175">
        <v>87504000</v>
      </c>
      <c r="CZ27" s="176" t="s">
        <v>239</v>
      </c>
      <c r="DA27" s="228"/>
      <c r="DB27" s="175">
        <v>0</v>
      </c>
      <c r="DC27" s="176" t="s">
        <v>240</v>
      </c>
      <c r="DD27" s="228"/>
      <c r="DE27" s="175">
        <v>0</v>
      </c>
      <c r="DF27" s="176" t="s">
        <v>240</v>
      </c>
      <c r="DG27" s="228"/>
      <c r="DH27" s="175">
        <v>0</v>
      </c>
      <c r="DI27" s="176" t="s">
        <v>240</v>
      </c>
      <c r="DJ27" s="228">
        <v>91150</v>
      </c>
      <c r="DK27" s="175">
        <v>87504000</v>
      </c>
      <c r="DL27" s="176" t="s">
        <v>239</v>
      </c>
      <c r="DM27" s="228"/>
      <c r="DN27" s="175">
        <v>0</v>
      </c>
      <c r="DO27" s="176" t="s">
        <v>240</v>
      </c>
      <c r="DP27" s="228">
        <v>91150</v>
      </c>
      <c r="DQ27" s="175">
        <v>87504000</v>
      </c>
      <c r="DR27" s="176" t="s">
        <v>239</v>
      </c>
      <c r="DS27" s="228"/>
      <c r="DT27" s="175">
        <v>0</v>
      </c>
      <c r="DU27" s="176" t="s">
        <v>240</v>
      </c>
      <c r="DV27" s="228">
        <v>88156</v>
      </c>
      <c r="DW27" s="175">
        <v>84629760</v>
      </c>
      <c r="DX27" s="176" t="s">
        <v>239</v>
      </c>
      <c r="DY27" s="228">
        <v>91150</v>
      </c>
      <c r="DZ27" s="175">
        <v>87504000</v>
      </c>
      <c r="EA27" s="176" t="s">
        <v>239</v>
      </c>
      <c r="EB27" s="228">
        <v>91150</v>
      </c>
      <c r="EC27" s="175">
        <v>87504000</v>
      </c>
      <c r="ED27" s="176" t="s">
        <v>239</v>
      </c>
      <c r="EE27" s="228"/>
      <c r="EF27" s="175">
        <v>0</v>
      </c>
      <c r="EG27" s="176" t="s">
        <v>240</v>
      </c>
      <c r="EH27" s="228">
        <v>91150</v>
      </c>
      <c r="EI27" s="175">
        <v>87504000</v>
      </c>
      <c r="EJ27" s="176" t="s">
        <v>239</v>
      </c>
      <c r="EK27" s="228"/>
      <c r="EL27" s="175">
        <v>0</v>
      </c>
      <c r="EM27" s="176" t="s">
        <v>240</v>
      </c>
    </row>
    <row r="28" spans="1:143" ht="30.5" customHeight="1">
      <c r="A28" s="37"/>
      <c r="B28" s="172">
        <v>11</v>
      </c>
      <c r="C28" s="173">
        <v>610.5</v>
      </c>
      <c r="D28" s="293" t="s">
        <v>104</v>
      </c>
      <c r="E28" s="173" t="s">
        <v>81</v>
      </c>
      <c r="F28" s="219">
        <v>7000</v>
      </c>
      <c r="G28" s="227">
        <v>149651</v>
      </c>
      <c r="H28" s="174">
        <v>1047557000</v>
      </c>
      <c r="I28" s="228">
        <v>145161</v>
      </c>
      <c r="J28" s="175">
        <v>1016127000</v>
      </c>
      <c r="K28" s="176" t="s">
        <v>239</v>
      </c>
      <c r="L28" s="228">
        <v>146743</v>
      </c>
      <c r="M28" s="175">
        <v>1027201000</v>
      </c>
      <c r="N28" s="176" t="s">
        <v>239</v>
      </c>
      <c r="O28" s="228">
        <v>147032</v>
      </c>
      <c r="P28" s="175">
        <v>1029224000</v>
      </c>
      <c r="Q28" s="176" t="s">
        <v>239</v>
      </c>
      <c r="R28" s="228">
        <v>147107</v>
      </c>
      <c r="S28" s="175">
        <v>1029749000</v>
      </c>
      <c r="T28" s="176" t="s">
        <v>239</v>
      </c>
      <c r="U28" s="228">
        <v>147000</v>
      </c>
      <c r="V28" s="175">
        <v>1029000000</v>
      </c>
      <c r="W28" s="176" t="s">
        <v>239</v>
      </c>
      <c r="X28" s="228"/>
      <c r="Y28" s="175">
        <v>0</v>
      </c>
      <c r="Z28" s="176" t="s">
        <v>240</v>
      </c>
      <c r="AA28" s="228">
        <v>147000</v>
      </c>
      <c r="AB28" s="175">
        <v>1029000000</v>
      </c>
      <c r="AC28" s="176" t="s">
        <v>239</v>
      </c>
      <c r="AD28" s="228"/>
      <c r="AE28" s="175">
        <v>0</v>
      </c>
      <c r="AF28" s="176" t="s">
        <v>240</v>
      </c>
      <c r="AG28" s="228">
        <v>149651</v>
      </c>
      <c r="AH28" s="175">
        <v>1047557000</v>
      </c>
      <c r="AI28" s="176" t="s">
        <v>239</v>
      </c>
      <c r="AJ28" s="228">
        <v>149651</v>
      </c>
      <c r="AK28" s="175">
        <v>1047557000</v>
      </c>
      <c r="AL28" s="176" t="s">
        <v>239</v>
      </c>
      <c r="AM28" s="228">
        <v>127110</v>
      </c>
      <c r="AN28" s="175">
        <v>889770000</v>
      </c>
      <c r="AO28" s="176" t="s">
        <v>239</v>
      </c>
      <c r="AP28" s="228"/>
      <c r="AQ28" s="175">
        <v>0</v>
      </c>
      <c r="AR28" s="176" t="s">
        <v>240</v>
      </c>
      <c r="AS28" s="228">
        <v>149651</v>
      </c>
      <c r="AT28" s="175">
        <v>1047557000</v>
      </c>
      <c r="AU28" s="176" t="s">
        <v>239</v>
      </c>
      <c r="AV28" s="228">
        <v>147000</v>
      </c>
      <c r="AW28" s="175">
        <v>1029000000</v>
      </c>
      <c r="AX28" s="176" t="s">
        <v>239</v>
      </c>
      <c r="AY28" s="228">
        <v>146333</v>
      </c>
      <c r="AZ28" s="175">
        <v>1024331000</v>
      </c>
      <c r="BA28" s="176" t="s">
        <v>239</v>
      </c>
      <c r="BB28" s="228">
        <v>146324</v>
      </c>
      <c r="BC28" s="175">
        <v>1024268000</v>
      </c>
      <c r="BD28" s="176" t="s">
        <v>239</v>
      </c>
      <c r="BE28" s="228">
        <v>149651</v>
      </c>
      <c r="BF28" s="175">
        <v>1047557000</v>
      </c>
      <c r="BG28" s="176" t="s">
        <v>239</v>
      </c>
      <c r="BH28" s="228">
        <v>149651</v>
      </c>
      <c r="BI28" s="175">
        <v>1047557000</v>
      </c>
      <c r="BJ28" s="176" t="s">
        <v>239</v>
      </c>
      <c r="BK28" s="228">
        <v>147000</v>
      </c>
      <c r="BL28" s="175">
        <v>1029000000</v>
      </c>
      <c r="BM28" s="176" t="s">
        <v>239</v>
      </c>
      <c r="BN28" s="228"/>
      <c r="BO28" s="175">
        <v>0</v>
      </c>
      <c r="BP28" s="176" t="s">
        <v>240</v>
      </c>
      <c r="BQ28" s="228">
        <v>147000</v>
      </c>
      <c r="BR28" s="175">
        <v>1029000000</v>
      </c>
      <c r="BS28" s="176" t="s">
        <v>239</v>
      </c>
      <c r="BT28" s="228">
        <v>148903</v>
      </c>
      <c r="BU28" s="175">
        <v>1042321000</v>
      </c>
      <c r="BV28" s="176" t="s">
        <v>239</v>
      </c>
      <c r="BW28" s="228">
        <v>149651</v>
      </c>
      <c r="BX28" s="175">
        <v>1047557000</v>
      </c>
      <c r="BY28" s="176" t="s">
        <v>239</v>
      </c>
      <c r="BZ28" s="228"/>
      <c r="CA28" s="175">
        <v>0</v>
      </c>
      <c r="CB28" s="176" t="s">
        <v>240</v>
      </c>
      <c r="CC28" s="228">
        <v>140000</v>
      </c>
      <c r="CD28" s="175">
        <v>980000000</v>
      </c>
      <c r="CE28" s="176" t="s">
        <v>239</v>
      </c>
      <c r="CF28" s="228">
        <v>147500</v>
      </c>
      <c r="CG28" s="175">
        <v>1032500000</v>
      </c>
      <c r="CH28" s="176" t="s">
        <v>239</v>
      </c>
      <c r="CI28" s="228">
        <v>147207</v>
      </c>
      <c r="CJ28" s="175">
        <v>1030449000</v>
      </c>
      <c r="CK28" s="176" t="s">
        <v>239</v>
      </c>
      <c r="CL28" s="228"/>
      <c r="CM28" s="175">
        <v>0</v>
      </c>
      <c r="CN28" s="176" t="s">
        <v>240</v>
      </c>
      <c r="CO28" s="228">
        <v>149651</v>
      </c>
      <c r="CP28" s="175">
        <v>1047557000</v>
      </c>
      <c r="CQ28" s="176" t="s">
        <v>239</v>
      </c>
      <c r="CR28" s="228">
        <v>149651</v>
      </c>
      <c r="CS28" s="175">
        <v>1047557000</v>
      </c>
      <c r="CT28" s="176" t="s">
        <v>239</v>
      </c>
      <c r="CU28" s="228">
        <v>147687</v>
      </c>
      <c r="CV28" s="175">
        <v>1033809000</v>
      </c>
      <c r="CW28" s="176" t="s">
        <v>239</v>
      </c>
      <c r="CX28" s="228">
        <v>145000</v>
      </c>
      <c r="CY28" s="175">
        <v>1015000000</v>
      </c>
      <c r="CZ28" s="176" t="s">
        <v>239</v>
      </c>
      <c r="DA28" s="228"/>
      <c r="DB28" s="175">
        <v>0</v>
      </c>
      <c r="DC28" s="176" t="s">
        <v>240</v>
      </c>
      <c r="DD28" s="228"/>
      <c r="DE28" s="175">
        <v>0</v>
      </c>
      <c r="DF28" s="176" t="s">
        <v>240</v>
      </c>
      <c r="DG28" s="228"/>
      <c r="DH28" s="175">
        <v>0</v>
      </c>
      <c r="DI28" s="176" t="s">
        <v>240</v>
      </c>
      <c r="DJ28" s="228">
        <v>149500</v>
      </c>
      <c r="DK28" s="175">
        <v>1046500000</v>
      </c>
      <c r="DL28" s="176" t="s">
        <v>239</v>
      </c>
      <c r="DM28" s="228"/>
      <c r="DN28" s="175">
        <v>0</v>
      </c>
      <c r="DO28" s="176" t="s">
        <v>240</v>
      </c>
      <c r="DP28" s="228">
        <v>149651</v>
      </c>
      <c r="DQ28" s="175">
        <v>1047557000</v>
      </c>
      <c r="DR28" s="176" t="s">
        <v>239</v>
      </c>
      <c r="DS28" s="228"/>
      <c r="DT28" s="175">
        <v>0</v>
      </c>
      <c r="DU28" s="176" t="s">
        <v>240</v>
      </c>
      <c r="DV28" s="228">
        <v>144735</v>
      </c>
      <c r="DW28" s="175">
        <v>1013145000</v>
      </c>
      <c r="DX28" s="176" t="s">
        <v>239</v>
      </c>
      <c r="DY28" s="228">
        <v>140000</v>
      </c>
      <c r="DZ28" s="175">
        <v>980000000</v>
      </c>
      <c r="EA28" s="176" t="s">
        <v>239</v>
      </c>
      <c r="EB28" s="228">
        <v>149651</v>
      </c>
      <c r="EC28" s="175">
        <v>1047557000</v>
      </c>
      <c r="ED28" s="176" t="s">
        <v>239</v>
      </c>
      <c r="EE28" s="228"/>
      <c r="EF28" s="175">
        <v>0</v>
      </c>
      <c r="EG28" s="176" t="s">
        <v>240</v>
      </c>
      <c r="EH28" s="228">
        <v>148051</v>
      </c>
      <c r="EI28" s="175">
        <v>1036357000</v>
      </c>
      <c r="EJ28" s="176" t="s">
        <v>239</v>
      </c>
      <c r="EK28" s="228"/>
      <c r="EL28" s="175">
        <v>0</v>
      </c>
      <c r="EM28" s="176" t="s">
        <v>240</v>
      </c>
    </row>
    <row r="29" spans="1:143" ht="30.5" customHeight="1">
      <c r="A29" s="37"/>
      <c r="B29" s="172">
        <v>12</v>
      </c>
      <c r="C29" s="173" t="s">
        <v>105</v>
      </c>
      <c r="D29" s="293" t="s">
        <v>106</v>
      </c>
      <c r="E29" s="173" t="s">
        <v>81</v>
      </c>
      <c r="F29" s="219">
        <v>467</v>
      </c>
      <c r="G29" s="227">
        <v>732475</v>
      </c>
      <c r="H29" s="174">
        <v>342065825</v>
      </c>
      <c r="I29" s="228">
        <v>732475</v>
      </c>
      <c r="J29" s="175">
        <v>342065825</v>
      </c>
      <c r="K29" s="176" t="s">
        <v>239</v>
      </c>
      <c r="L29" s="228">
        <v>718243</v>
      </c>
      <c r="M29" s="175">
        <v>335419481</v>
      </c>
      <c r="N29" s="176" t="s">
        <v>239</v>
      </c>
      <c r="O29" s="228">
        <v>719657</v>
      </c>
      <c r="P29" s="175">
        <v>336079819</v>
      </c>
      <c r="Q29" s="176" t="s">
        <v>239</v>
      </c>
      <c r="R29" s="228">
        <v>720023</v>
      </c>
      <c r="S29" s="175">
        <v>336250741</v>
      </c>
      <c r="T29" s="176" t="s">
        <v>239</v>
      </c>
      <c r="U29" s="228">
        <v>720000</v>
      </c>
      <c r="V29" s="175">
        <v>336240000</v>
      </c>
      <c r="W29" s="176" t="s">
        <v>239</v>
      </c>
      <c r="X29" s="228"/>
      <c r="Y29" s="175">
        <v>0</v>
      </c>
      <c r="Z29" s="176" t="s">
        <v>240</v>
      </c>
      <c r="AA29" s="228">
        <v>730000</v>
      </c>
      <c r="AB29" s="175">
        <v>340910000</v>
      </c>
      <c r="AC29" s="176" t="s">
        <v>239</v>
      </c>
      <c r="AD29" s="228"/>
      <c r="AE29" s="175">
        <v>0</v>
      </c>
      <c r="AF29" s="176" t="s">
        <v>240</v>
      </c>
      <c r="AG29" s="228">
        <v>732475</v>
      </c>
      <c r="AH29" s="175">
        <v>342065825</v>
      </c>
      <c r="AI29" s="176" t="s">
        <v>239</v>
      </c>
      <c r="AJ29" s="228">
        <v>732475</v>
      </c>
      <c r="AK29" s="175">
        <v>342065825</v>
      </c>
      <c r="AL29" s="176" t="s">
        <v>239</v>
      </c>
      <c r="AM29" s="228">
        <v>732475</v>
      </c>
      <c r="AN29" s="175">
        <v>342065825</v>
      </c>
      <c r="AO29" s="176" t="s">
        <v>239</v>
      </c>
      <c r="AP29" s="228"/>
      <c r="AQ29" s="175">
        <v>0</v>
      </c>
      <c r="AR29" s="176" t="s">
        <v>240</v>
      </c>
      <c r="AS29" s="228">
        <v>732475</v>
      </c>
      <c r="AT29" s="175">
        <v>342065825</v>
      </c>
      <c r="AU29" s="176" t="s">
        <v>239</v>
      </c>
      <c r="AV29" s="228">
        <v>732475</v>
      </c>
      <c r="AW29" s="175">
        <v>342065825</v>
      </c>
      <c r="AX29" s="176" t="s">
        <v>239</v>
      </c>
      <c r="AY29" s="228">
        <v>716236</v>
      </c>
      <c r="AZ29" s="175">
        <v>334482212</v>
      </c>
      <c r="BA29" s="176" t="s">
        <v>239</v>
      </c>
      <c r="BB29" s="228">
        <v>716192</v>
      </c>
      <c r="BC29" s="175">
        <v>334461664</v>
      </c>
      <c r="BD29" s="176" t="s">
        <v>239</v>
      </c>
      <c r="BE29" s="228">
        <v>732475</v>
      </c>
      <c r="BF29" s="175">
        <v>342065825</v>
      </c>
      <c r="BG29" s="176" t="s">
        <v>239</v>
      </c>
      <c r="BH29" s="228">
        <v>732475</v>
      </c>
      <c r="BI29" s="175">
        <v>342065825</v>
      </c>
      <c r="BJ29" s="176" t="s">
        <v>239</v>
      </c>
      <c r="BK29" s="228">
        <v>732400</v>
      </c>
      <c r="BL29" s="175">
        <v>342030800</v>
      </c>
      <c r="BM29" s="176" t="s">
        <v>239</v>
      </c>
      <c r="BN29" s="228"/>
      <c r="BO29" s="175">
        <v>0</v>
      </c>
      <c r="BP29" s="176" t="s">
        <v>240</v>
      </c>
      <c r="BQ29" s="228">
        <v>730000</v>
      </c>
      <c r="BR29" s="175">
        <v>340910000</v>
      </c>
      <c r="BS29" s="176" t="s">
        <v>239</v>
      </c>
      <c r="BT29" s="228">
        <v>731743</v>
      </c>
      <c r="BU29" s="175">
        <v>341723981</v>
      </c>
      <c r="BV29" s="176" t="s">
        <v>239</v>
      </c>
      <c r="BW29" s="228">
        <v>732475</v>
      </c>
      <c r="BX29" s="175">
        <v>342065825</v>
      </c>
      <c r="BY29" s="176" t="s">
        <v>239</v>
      </c>
      <c r="BZ29" s="228"/>
      <c r="CA29" s="175">
        <v>0</v>
      </c>
      <c r="CB29" s="176" t="s">
        <v>240</v>
      </c>
      <c r="CC29" s="228">
        <v>730000</v>
      </c>
      <c r="CD29" s="175">
        <v>340910000</v>
      </c>
      <c r="CE29" s="176" t="s">
        <v>239</v>
      </c>
      <c r="CF29" s="228">
        <v>732475</v>
      </c>
      <c r="CG29" s="175">
        <v>342065825</v>
      </c>
      <c r="CH29" s="176" t="s">
        <v>239</v>
      </c>
      <c r="CI29" s="228">
        <v>720514</v>
      </c>
      <c r="CJ29" s="175">
        <v>336480038</v>
      </c>
      <c r="CK29" s="176" t="s">
        <v>239</v>
      </c>
      <c r="CL29" s="228"/>
      <c r="CM29" s="175">
        <v>0</v>
      </c>
      <c r="CN29" s="176" t="s">
        <v>240</v>
      </c>
      <c r="CO29" s="228">
        <v>732475</v>
      </c>
      <c r="CP29" s="175">
        <v>342065825</v>
      </c>
      <c r="CQ29" s="176" t="s">
        <v>239</v>
      </c>
      <c r="CR29" s="228">
        <v>732475</v>
      </c>
      <c r="CS29" s="175">
        <v>342065825</v>
      </c>
      <c r="CT29" s="176" t="s">
        <v>239</v>
      </c>
      <c r="CU29" s="228">
        <v>722862</v>
      </c>
      <c r="CV29" s="175">
        <v>337576554</v>
      </c>
      <c r="CW29" s="176" t="s">
        <v>239</v>
      </c>
      <c r="CX29" s="228">
        <v>732475</v>
      </c>
      <c r="CY29" s="175">
        <v>342065825</v>
      </c>
      <c r="CZ29" s="176" t="s">
        <v>239</v>
      </c>
      <c r="DA29" s="228"/>
      <c r="DB29" s="175">
        <v>0</v>
      </c>
      <c r="DC29" s="176" t="s">
        <v>240</v>
      </c>
      <c r="DD29" s="228"/>
      <c r="DE29" s="175">
        <v>0</v>
      </c>
      <c r="DF29" s="176" t="s">
        <v>240</v>
      </c>
      <c r="DG29" s="228"/>
      <c r="DH29" s="175">
        <v>0</v>
      </c>
      <c r="DI29" s="176" t="s">
        <v>240</v>
      </c>
      <c r="DJ29" s="228">
        <v>732475</v>
      </c>
      <c r="DK29" s="175">
        <v>342065825</v>
      </c>
      <c r="DL29" s="176" t="s">
        <v>239</v>
      </c>
      <c r="DM29" s="228"/>
      <c r="DN29" s="175">
        <v>0</v>
      </c>
      <c r="DO29" s="176" t="s">
        <v>240</v>
      </c>
      <c r="DP29" s="228">
        <v>732475</v>
      </c>
      <c r="DQ29" s="175">
        <v>342065825</v>
      </c>
      <c r="DR29" s="176" t="s">
        <v>239</v>
      </c>
      <c r="DS29" s="228"/>
      <c r="DT29" s="175">
        <v>0</v>
      </c>
      <c r="DU29" s="176" t="s">
        <v>240</v>
      </c>
      <c r="DV29" s="228">
        <v>708415</v>
      </c>
      <c r="DW29" s="175">
        <v>330829805</v>
      </c>
      <c r="DX29" s="176" t="s">
        <v>239</v>
      </c>
      <c r="DY29" s="228">
        <v>732475</v>
      </c>
      <c r="DZ29" s="175">
        <v>342065825</v>
      </c>
      <c r="EA29" s="176" t="s">
        <v>239</v>
      </c>
      <c r="EB29" s="228">
        <v>732475</v>
      </c>
      <c r="EC29" s="175">
        <v>342065825</v>
      </c>
      <c r="ED29" s="176" t="s">
        <v>239</v>
      </c>
      <c r="EE29" s="228"/>
      <c r="EF29" s="175">
        <v>0</v>
      </c>
      <c r="EG29" s="176" t="s">
        <v>240</v>
      </c>
      <c r="EH29" s="228">
        <v>732475</v>
      </c>
      <c r="EI29" s="175">
        <v>342065825</v>
      </c>
      <c r="EJ29" s="176" t="s">
        <v>239</v>
      </c>
      <c r="EK29" s="228"/>
      <c r="EL29" s="175">
        <v>0</v>
      </c>
      <c r="EM29" s="176" t="s">
        <v>240</v>
      </c>
    </row>
    <row r="30" spans="1:143" ht="30.5" customHeight="1">
      <c r="A30" s="37"/>
      <c r="B30" s="172">
        <v>13</v>
      </c>
      <c r="C30" s="173" t="s">
        <v>107</v>
      </c>
      <c r="D30" s="293" t="s">
        <v>108</v>
      </c>
      <c r="E30" s="173" t="s">
        <v>81</v>
      </c>
      <c r="F30" s="219">
        <v>64.400000000000006</v>
      </c>
      <c r="G30" s="227">
        <v>687176</v>
      </c>
      <c r="H30" s="174">
        <v>44254134</v>
      </c>
      <c r="I30" s="228">
        <v>687176</v>
      </c>
      <c r="J30" s="175">
        <v>44254134</v>
      </c>
      <c r="K30" s="176" t="s">
        <v>239</v>
      </c>
      <c r="L30" s="228">
        <v>673824</v>
      </c>
      <c r="M30" s="175">
        <v>43394266</v>
      </c>
      <c r="N30" s="176" t="s">
        <v>239</v>
      </c>
      <c r="O30" s="228">
        <v>675150</v>
      </c>
      <c r="P30" s="175">
        <v>43479660</v>
      </c>
      <c r="Q30" s="176" t="s">
        <v>239</v>
      </c>
      <c r="R30" s="228">
        <v>675494</v>
      </c>
      <c r="S30" s="175">
        <v>43501814</v>
      </c>
      <c r="T30" s="176" t="s">
        <v>239</v>
      </c>
      <c r="U30" s="228">
        <v>687176</v>
      </c>
      <c r="V30" s="175">
        <v>44254134</v>
      </c>
      <c r="W30" s="176" t="s">
        <v>239</v>
      </c>
      <c r="X30" s="228"/>
      <c r="Y30" s="175">
        <v>0</v>
      </c>
      <c r="Z30" s="176" t="s">
        <v>240</v>
      </c>
      <c r="AA30" s="228">
        <v>685000</v>
      </c>
      <c r="AB30" s="175">
        <v>44114000</v>
      </c>
      <c r="AC30" s="176" t="s">
        <v>239</v>
      </c>
      <c r="AD30" s="228"/>
      <c r="AE30" s="175">
        <v>0</v>
      </c>
      <c r="AF30" s="176" t="s">
        <v>240</v>
      </c>
      <c r="AG30" s="228">
        <v>687170</v>
      </c>
      <c r="AH30" s="175">
        <v>44253748</v>
      </c>
      <c r="AI30" s="176" t="s">
        <v>239</v>
      </c>
      <c r="AJ30" s="228">
        <v>687176</v>
      </c>
      <c r="AK30" s="175">
        <v>44254134</v>
      </c>
      <c r="AL30" s="176" t="s">
        <v>239</v>
      </c>
      <c r="AM30" s="228">
        <v>687176</v>
      </c>
      <c r="AN30" s="175">
        <v>44254134</v>
      </c>
      <c r="AO30" s="176" t="s">
        <v>239</v>
      </c>
      <c r="AP30" s="228"/>
      <c r="AQ30" s="175">
        <v>0</v>
      </c>
      <c r="AR30" s="176" t="s">
        <v>240</v>
      </c>
      <c r="AS30" s="228">
        <v>687176</v>
      </c>
      <c r="AT30" s="175">
        <v>44254134</v>
      </c>
      <c r="AU30" s="176" t="s">
        <v>239</v>
      </c>
      <c r="AV30" s="228">
        <v>687176</v>
      </c>
      <c r="AW30" s="175">
        <v>44254134</v>
      </c>
      <c r="AX30" s="176" t="s">
        <v>239</v>
      </c>
      <c r="AY30" s="228">
        <v>671941</v>
      </c>
      <c r="AZ30" s="175">
        <v>43273000</v>
      </c>
      <c r="BA30" s="176" t="s">
        <v>239</v>
      </c>
      <c r="BB30" s="228">
        <v>671900</v>
      </c>
      <c r="BC30" s="175">
        <v>43270360</v>
      </c>
      <c r="BD30" s="176" t="s">
        <v>239</v>
      </c>
      <c r="BE30" s="228">
        <v>687176</v>
      </c>
      <c r="BF30" s="175">
        <v>44254134</v>
      </c>
      <c r="BG30" s="176" t="s">
        <v>239</v>
      </c>
      <c r="BH30" s="228">
        <v>687176</v>
      </c>
      <c r="BI30" s="175">
        <v>44254134</v>
      </c>
      <c r="BJ30" s="176" t="s">
        <v>239</v>
      </c>
      <c r="BK30" s="228">
        <v>687100</v>
      </c>
      <c r="BL30" s="175">
        <v>44249240</v>
      </c>
      <c r="BM30" s="176" t="s">
        <v>239</v>
      </c>
      <c r="BN30" s="228"/>
      <c r="BO30" s="175">
        <v>0</v>
      </c>
      <c r="BP30" s="176" t="s">
        <v>240</v>
      </c>
      <c r="BQ30" s="228">
        <v>687100</v>
      </c>
      <c r="BR30" s="175">
        <v>44249240</v>
      </c>
      <c r="BS30" s="176" t="s">
        <v>239</v>
      </c>
      <c r="BT30" s="228">
        <v>686489</v>
      </c>
      <c r="BU30" s="175">
        <v>44209892</v>
      </c>
      <c r="BV30" s="176" t="s">
        <v>239</v>
      </c>
      <c r="BW30" s="228">
        <v>687176</v>
      </c>
      <c r="BX30" s="175">
        <v>44254134</v>
      </c>
      <c r="BY30" s="176" t="s">
        <v>239</v>
      </c>
      <c r="BZ30" s="228"/>
      <c r="CA30" s="175">
        <v>0</v>
      </c>
      <c r="CB30" s="176" t="s">
        <v>240</v>
      </c>
      <c r="CC30" s="228">
        <v>672000</v>
      </c>
      <c r="CD30" s="175">
        <v>43276800</v>
      </c>
      <c r="CE30" s="176" t="s">
        <v>239</v>
      </c>
      <c r="CF30" s="228">
        <v>687176</v>
      </c>
      <c r="CG30" s="175">
        <v>44254134</v>
      </c>
      <c r="CH30" s="176" t="s">
        <v>239</v>
      </c>
      <c r="CI30" s="228">
        <v>675954</v>
      </c>
      <c r="CJ30" s="175">
        <v>43531438</v>
      </c>
      <c r="CK30" s="176" t="s">
        <v>239</v>
      </c>
      <c r="CL30" s="228"/>
      <c r="CM30" s="175">
        <v>0</v>
      </c>
      <c r="CN30" s="176" t="s">
        <v>240</v>
      </c>
      <c r="CO30" s="228">
        <v>687176</v>
      </c>
      <c r="CP30" s="175">
        <v>44254134</v>
      </c>
      <c r="CQ30" s="176" t="s">
        <v>239</v>
      </c>
      <c r="CR30" s="228">
        <v>687176</v>
      </c>
      <c r="CS30" s="175">
        <v>44254134</v>
      </c>
      <c r="CT30" s="176" t="s">
        <v>239</v>
      </c>
      <c r="CU30" s="228">
        <v>678157</v>
      </c>
      <c r="CV30" s="175">
        <v>43673311</v>
      </c>
      <c r="CW30" s="176" t="s">
        <v>239</v>
      </c>
      <c r="CX30" s="228">
        <v>687176</v>
      </c>
      <c r="CY30" s="175">
        <v>44254134</v>
      </c>
      <c r="CZ30" s="176" t="s">
        <v>239</v>
      </c>
      <c r="DA30" s="228"/>
      <c r="DB30" s="175">
        <v>0</v>
      </c>
      <c r="DC30" s="176" t="s">
        <v>240</v>
      </c>
      <c r="DD30" s="228"/>
      <c r="DE30" s="175">
        <v>0</v>
      </c>
      <c r="DF30" s="176" t="s">
        <v>240</v>
      </c>
      <c r="DG30" s="228"/>
      <c r="DH30" s="175">
        <v>0</v>
      </c>
      <c r="DI30" s="176" t="s">
        <v>240</v>
      </c>
      <c r="DJ30" s="228">
        <v>687176</v>
      </c>
      <c r="DK30" s="175">
        <v>44254134</v>
      </c>
      <c r="DL30" s="176" t="s">
        <v>239</v>
      </c>
      <c r="DM30" s="228"/>
      <c r="DN30" s="175">
        <v>0</v>
      </c>
      <c r="DO30" s="176" t="s">
        <v>240</v>
      </c>
      <c r="DP30" s="228">
        <v>687176</v>
      </c>
      <c r="DQ30" s="175">
        <v>44254134</v>
      </c>
      <c r="DR30" s="176" t="s">
        <v>239</v>
      </c>
      <c r="DS30" s="228"/>
      <c r="DT30" s="175">
        <v>0</v>
      </c>
      <c r="DU30" s="176" t="s">
        <v>240</v>
      </c>
      <c r="DV30" s="228">
        <v>664604</v>
      </c>
      <c r="DW30" s="175">
        <v>42800498</v>
      </c>
      <c r="DX30" s="176" t="s">
        <v>239</v>
      </c>
      <c r="DY30" s="228">
        <v>687176</v>
      </c>
      <c r="DZ30" s="175">
        <v>44254134</v>
      </c>
      <c r="EA30" s="176" t="s">
        <v>239</v>
      </c>
      <c r="EB30" s="228">
        <v>687176</v>
      </c>
      <c r="EC30" s="175">
        <v>44254134</v>
      </c>
      <c r="ED30" s="176" t="s">
        <v>239</v>
      </c>
      <c r="EE30" s="228"/>
      <c r="EF30" s="175">
        <v>0</v>
      </c>
      <c r="EG30" s="176" t="s">
        <v>240</v>
      </c>
      <c r="EH30" s="228">
        <v>687176</v>
      </c>
      <c r="EI30" s="175">
        <v>44254134</v>
      </c>
      <c r="EJ30" s="176" t="s">
        <v>239</v>
      </c>
      <c r="EK30" s="228"/>
      <c r="EL30" s="175">
        <v>0</v>
      </c>
      <c r="EM30" s="176" t="s">
        <v>240</v>
      </c>
    </row>
    <row r="31" spans="1:143" ht="30.5" customHeight="1">
      <c r="A31" s="37"/>
      <c r="B31" s="172">
        <v>14</v>
      </c>
      <c r="C31" s="173">
        <v>630.70000000000005</v>
      </c>
      <c r="D31" s="293" t="s">
        <v>109</v>
      </c>
      <c r="E31" s="173" t="s">
        <v>81</v>
      </c>
      <c r="F31" s="219">
        <v>40</v>
      </c>
      <c r="G31" s="227">
        <v>402283</v>
      </c>
      <c r="H31" s="174">
        <v>16091320</v>
      </c>
      <c r="I31" s="228">
        <v>402283</v>
      </c>
      <c r="J31" s="175">
        <v>16091320</v>
      </c>
      <c r="K31" s="176" t="s">
        <v>239</v>
      </c>
      <c r="L31" s="228">
        <v>394467</v>
      </c>
      <c r="M31" s="175">
        <v>15778680</v>
      </c>
      <c r="N31" s="176" t="s">
        <v>239</v>
      </c>
      <c r="O31" s="228">
        <v>395243</v>
      </c>
      <c r="P31" s="175">
        <v>15809720</v>
      </c>
      <c r="Q31" s="176" t="s">
        <v>239</v>
      </c>
      <c r="R31" s="228">
        <v>395444</v>
      </c>
      <c r="S31" s="175">
        <v>15817760</v>
      </c>
      <c r="T31" s="176" t="s">
        <v>239</v>
      </c>
      <c r="U31" s="228">
        <v>402283</v>
      </c>
      <c r="V31" s="175">
        <v>16091320</v>
      </c>
      <c r="W31" s="176" t="s">
        <v>239</v>
      </c>
      <c r="X31" s="228"/>
      <c r="Y31" s="175">
        <v>0</v>
      </c>
      <c r="Z31" s="176" t="s">
        <v>240</v>
      </c>
      <c r="AA31" s="228">
        <v>400000</v>
      </c>
      <c r="AB31" s="175">
        <v>16000000</v>
      </c>
      <c r="AC31" s="176" t="s">
        <v>239</v>
      </c>
      <c r="AD31" s="228"/>
      <c r="AE31" s="175">
        <v>0</v>
      </c>
      <c r="AF31" s="176" t="s">
        <v>240</v>
      </c>
      <c r="AG31" s="228">
        <v>402283</v>
      </c>
      <c r="AH31" s="175">
        <v>16091320</v>
      </c>
      <c r="AI31" s="176" t="s">
        <v>239</v>
      </c>
      <c r="AJ31" s="228">
        <v>402283</v>
      </c>
      <c r="AK31" s="175">
        <v>16091320</v>
      </c>
      <c r="AL31" s="176" t="s">
        <v>239</v>
      </c>
      <c r="AM31" s="228">
        <v>402283</v>
      </c>
      <c r="AN31" s="175">
        <v>16091320</v>
      </c>
      <c r="AO31" s="176" t="s">
        <v>239</v>
      </c>
      <c r="AP31" s="228"/>
      <c r="AQ31" s="175">
        <v>0</v>
      </c>
      <c r="AR31" s="176" t="s">
        <v>240</v>
      </c>
      <c r="AS31" s="228">
        <v>402283</v>
      </c>
      <c r="AT31" s="175">
        <v>16091320</v>
      </c>
      <c r="AU31" s="176" t="s">
        <v>239</v>
      </c>
      <c r="AV31" s="228">
        <v>402283</v>
      </c>
      <c r="AW31" s="175">
        <v>16091320</v>
      </c>
      <c r="AX31" s="176" t="s">
        <v>239</v>
      </c>
      <c r="AY31" s="228">
        <v>393364</v>
      </c>
      <c r="AZ31" s="175">
        <v>15734560</v>
      </c>
      <c r="BA31" s="176" t="s">
        <v>239</v>
      </c>
      <c r="BB31" s="228">
        <v>393340</v>
      </c>
      <c r="BC31" s="175">
        <v>15733600</v>
      </c>
      <c r="BD31" s="176" t="s">
        <v>239</v>
      </c>
      <c r="BE31" s="228">
        <v>402283</v>
      </c>
      <c r="BF31" s="175">
        <v>16091320</v>
      </c>
      <c r="BG31" s="176" t="s">
        <v>239</v>
      </c>
      <c r="BH31" s="228">
        <v>402283</v>
      </c>
      <c r="BI31" s="175">
        <v>16091320</v>
      </c>
      <c r="BJ31" s="176" t="s">
        <v>239</v>
      </c>
      <c r="BK31" s="228">
        <v>402200</v>
      </c>
      <c r="BL31" s="175">
        <v>16088000</v>
      </c>
      <c r="BM31" s="176" t="s">
        <v>239</v>
      </c>
      <c r="BN31" s="228"/>
      <c r="BO31" s="175">
        <v>0</v>
      </c>
      <c r="BP31" s="176" t="s">
        <v>240</v>
      </c>
      <c r="BQ31" s="228">
        <v>402200</v>
      </c>
      <c r="BR31" s="175">
        <v>16088000</v>
      </c>
      <c r="BS31" s="176" t="s">
        <v>239</v>
      </c>
      <c r="BT31" s="228">
        <v>401881</v>
      </c>
      <c r="BU31" s="175">
        <v>16075240</v>
      </c>
      <c r="BV31" s="176" t="s">
        <v>239</v>
      </c>
      <c r="BW31" s="228">
        <v>402283</v>
      </c>
      <c r="BX31" s="175">
        <v>16091320</v>
      </c>
      <c r="BY31" s="176" t="s">
        <v>239</v>
      </c>
      <c r="BZ31" s="228"/>
      <c r="CA31" s="175">
        <v>0</v>
      </c>
      <c r="CB31" s="176" t="s">
        <v>240</v>
      </c>
      <c r="CC31" s="228">
        <v>402000</v>
      </c>
      <c r="CD31" s="175">
        <v>16080000</v>
      </c>
      <c r="CE31" s="176" t="s">
        <v>239</v>
      </c>
      <c r="CF31" s="228">
        <v>402283</v>
      </c>
      <c r="CG31" s="175">
        <v>16091320</v>
      </c>
      <c r="CH31" s="176" t="s">
        <v>239</v>
      </c>
      <c r="CI31" s="228">
        <v>395714</v>
      </c>
      <c r="CJ31" s="175">
        <v>15828560</v>
      </c>
      <c r="CK31" s="176" t="s">
        <v>239</v>
      </c>
      <c r="CL31" s="228"/>
      <c r="CM31" s="175">
        <v>0</v>
      </c>
      <c r="CN31" s="176" t="s">
        <v>240</v>
      </c>
      <c r="CO31" s="228">
        <v>402283</v>
      </c>
      <c r="CP31" s="175">
        <v>16091320</v>
      </c>
      <c r="CQ31" s="176" t="s">
        <v>239</v>
      </c>
      <c r="CR31" s="228">
        <v>402283</v>
      </c>
      <c r="CS31" s="175">
        <v>16091320</v>
      </c>
      <c r="CT31" s="176" t="s">
        <v>239</v>
      </c>
      <c r="CU31" s="228">
        <v>397003</v>
      </c>
      <c r="CV31" s="175">
        <v>15880120</v>
      </c>
      <c r="CW31" s="176" t="s">
        <v>239</v>
      </c>
      <c r="CX31" s="228">
        <v>402283</v>
      </c>
      <c r="CY31" s="175">
        <v>16091320</v>
      </c>
      <c r="CZ31" s="176" t="s">
        <v>239</v>
      </c>
      <c r="DA31" s="228"/>
      <c r="DB31" s="175">
        <v>0</v>
      </c>
      <c r="DC31" s="176" t="s">
        <v>240</v>
      </c>
      <c r="DD31" s="228"/>
      <c r="DE31" s="175">
        <v>0</v>
      </c>
      <c r="DF31" s="176" t="s">
        <v>240</v>
      </c>
      <c r="DG31" s="228"/>
      <c r="DH31" s="175">
        <v>0</v>
      </c>
      <c r="DI31" s="176" t="s">
        <v>240</v>
      </c>
      <c r="DJ31" s="228">
        <v>402283</v>
      </c>
      <c r="DK31" s="175">
        <v>16091320</v>
      </c>
      <c r="DL31" s="176" t="s">
        <v>239</v>
      </c>
      <c r="DM31" s="228"/>
      <c r="DN31" s="175">
        <v>0</v>
      </c>
      <c r="DO31" s="176" t="s">
        <v>240</v>
      </c>
      <c r="DP31" s="228">
        <v>402283</v>
      </c>
      <c r="DQ31" s="175">
        <v>16091320</v>
      </c>
      <c r="DR31" s="176" t="s">
        <v>239</v>
      </c>
      <c r="DS31" s="228"/>
      <c r="DT31" s="175">
        <v>0</v>
      </c>
      <c r="DU31" s="176" t="s">
        <v>240</v>
      </c>
      <c r="DV31" s="228">
        <v>389069</v>
      </c>
      <c r="DW31" s="175">
        <v>15562760</v>
      </c>
      <c r="DX31" s="176" t="s">
        <v>239</v>
      </c>
      <c r="DY31" s="228">
        <v>402283</v>
      </c>
      <c r="DZ31" s="175">
        <v>16091320</v>
      </c>
      <c r="EA31" s="176" t="s">
        <v>239</v>
      </c>
      <c r="EB31" s="228">
        <v>402283</v>
      </c>
      <c r="EC31" s="175">
        <v>16091320</v>
      </c>
      <c r="ED31" s="176" t="s">
        <v>239</v>
      </c>
      <c r="EE31" s="228"/>
      <c r="EF31" s="175">
        <v>0</v>
      </c>
      <c r="EG31" s="176" t="s">
        <v>240</v>
      </c>
      <c r="EH31" s="228">
        <v>402283</v>
      </c>
      <c r="EI31" s="175">
        <v>16091320</v>
      </c>
      <c r="EJ31" s="176" t="s">
        <v>239</v>
      </c>
      <c r="EK31" s="228"/>
      <c r="EL31" s="175">
        <v>0</v>
      </c>
      <c r="EM31" s="176" t="s">
        <v>240</v>
      </c>
    </row>
    <row r="32" spans="1:143" ht="30.5" customHeight="1">
      <c r="A32" s="37"/>
      <c r="B32" s="172">
        <v>15</v>
      </c>
      <c r="C32" s="173" t="s">
        <v>110</v>
      </c>
      <c r="D32" s="293" t="s">
        <v>111</v>
      </c>
      <c r="E32" s="173" t="s">
        <v>112</v>
      </c>
      <c r="F32" s="219">
        <v>67965</v>
      </c>
      <c r="G32" s="227">
        <v>5136</v>
      </c>
      <c r="H32" s="174">
        <v>349068240</v>
      </c>
      <c r="I32" s="228">
        <v>5136</v>
      </c>
      <c r="J32" s="175">
        <v>349068240</v>
      </c>
      <c r="K32" s="176" t="s">
        <v>239</v>
      </c>
      <c r="L32" s="228">
        <v>5036</v>
      </c>
      <c r="M32" s="175">
        <v>342271740</v>
      </c>
      <c r="N32" s="176" t="s">
        <v>239</v>
      </c>
      <c r="O32" s="228">
        <v>5046</v>
      </c>
      <c r="P32" s="175">
        <v>342951390</v>
      </c>
      <c r="Q32" s="176" t="s">
        <v>239</v>
      </c>
      <c r="R32" s="228">
        <v>5049</v>
      </c>
      <c r="S32" s="175">
        <v>343155285</v>
      </c>
      <c r="T32" s="176" t="s">
        <v>239</v>
      </c>
      <c r="U32" s="228">
        <v>5050</v>
      </c>
      <c r="V32" s="175">
        <v>343223250</v>
      </c>
      <c r="W32" s="176" t="s">
        <v>239</v>
      </c>
      <c r="X32" s="228"/>
      <c r="Y32" s="175">
        <v>0</v>
      </c>
      <c r="Z32" s="176" t="s">
        <v>240</v>
      </c>
      <c r="AA32" s="228">
        <v>5050</v>
      </c>
      <c r="AB32" s="175">
        <v>343223250</v>
      </c>
      <c r="AC32" s="176" t="s">
        <v>239</v>
      </c>
      <c r="AD32" s="228"/>
      <c r="AE32" s="175">
        <v>0</v>
      </c>
      <c r="AF32" s="176" t="s">
        <v>240</v>
      </c>
      <c r="AG32" s="228">
        <v>5136</v>
      </c>
      <c r="AH32" s="175">
        <v>349068240</v>
      </c>
      <c r="AI32" s="176" t="s">
        <v>239</v>
      </c>
      <c r="AJ32" s="228">
        <v>5136</v>
      </c>
      <c r="AK32" s="175">
        <v>349068240</v>
      </c>
      <c r="AL32" s="176" t="s">
        <v>239</v>
      </c>
      <c r="AM32" s="228">
        <v>5136</v>
      </c>
      <c r="AN32" s="175">
        <v>349068240</v>
      </c>
      <c r="AO32" s="176" t="s">
        <v>239</v>
      </c>
      <c r="AP32" s="228"/>
      <c r="AQ32" s="175">
        <v>0</v>
      </c>
      <c r="AR32" s="176" t="s">
        <v>240</v>
      </c>
      <c r="AS32" s="228">
        <v>5136</v>
      </c>
      <c r="AT32" s="175">
        <v>349068240</v>
      </c>
      <c r="AU32" s="176" t="s">
        <v>239</v>
      </c>
      <c r="AV32" s="228">
        <v>5136</v>
      </c>
      <c r="AW32" s="175">
        <v>349068240</v>
      </c>
      <c r="AX32" s="176" t="s">
        <v>239</v>
      </c>
      <c r="AY32" s="228">
        <v>5022</v>
      </c>
      <c r="AZ32" s="175">
        <v>341320230</v>
      </c>
      <c r="BA32" s="176" t="s">
        <v>239</v>
      </c>
      <c r="BB32" s="228">
        <v>5022</v>
      </c>
      <c r="BC32" s="175">
        <v>341320230</v>
      </c>
      <c r="BD32" s="176" t="s">
        <v>239</v>
      </c>
      <c r="BE32" s="228">
        <v>5136</v>
      </c>
      <c r="BF32" s="175">
        <v>349068240</v>
      </c>
      <c r="BG32" s="176" t="s">
        <v>239</v>
      </c>
      <c r="BH32" s="228">
        <v>5136</v>
      </c>
      <c r="BI32" s="175">
        <v>349068240</v>
      </c>
      <c r="BJ32" s="176" t="s">
        <v>239</v>
      </c>
      <c r="BK32" s="228">
        <v>5100</v>
      </c>
      <c r="BL32" s="175">
        <v>346621500</v>
      </c>
      <c r="BM32" s="176" t="s">
        <v>239</v>
      </c>
      <c r="BN32" s="228"/>
      <c r="BO32" s="175">
        <v>0</v>
      </c>
      <c r="BP32" s="176" t="s">
        <v>240</v>
      </c>
      <c r="BQ32" s="228">
        <v>5100</v>
      </c>
      <c r="BR32" s="175">
        <v>346621500</v>
      </c>
      <c r="BS32" s="176" t="s">
        <v>239</v>
      </c>
      <c r="BT32" s="228">
        <v>5131</v>
      </c>
      <c r="BU32" s="175">
        <v>348728415</v>
      </c>
      <c r="BV32" s="176" t="s">
        <v>239</v>
      </c>
      <c r="BW32" s="228">
        <v>5136</v>
      </c>
      <c r="BX32" s="175">
        <v>349068240</v>
      </c>
      <c r="BY32" s="176" t="s">
        <v>239</v>
      </c>
      <c r="BZ32" s="228"/>
      <c r="CA32" s="175">
        <v>0</v>
      </c>
      <c r="CB32" s="176" t="s">
        <v>240</v>
      </c>
      <c r="CC32" s="228">
        <v>5100</v>
      </c>
      <c r="CD32" s="175">
        <v>346621500</v>
      </c>
      <c r="CE32" s="176" t="s">
        <v>239</v>
      </c>
      <c r="CF32" s="228">
        <v>5136</v>
      </c>
      <c r="CG32" s="175">
        <v>349068240</v>
      </c>
      <c r="CH32" s="176" t="s">
        <v>239</v>
      </c>
      <c r="CI32" s="228">
        <v>5052</v>
      </c>
      <c r="CJ32" s="175">
        <v>343359180</v>
      </c>
      <c r="CK32" s="176" t="s">
        <v>239</v>
      </c>
      <c r="CL32" s="228"/>
      <c r="CM32" s="175">
        <v>0</v>
      </c>
      <c r="CN32" s="176" t="s">
        <v>240</v>
      </c>
      <c r="CO32" s="228">
        <v>5136</v>
      </c>
      <c r="CP32" s="175">
        <v>349068240</v>
      </c>
      <c r="CQ32" s="176" t="s">
        <v>239</v>
      </c>
      <c r="CR32" s="228">
        <v>5136</v>
      </c>
      <c r="CS32" s="175">
        <v>349068240</v>
      </c>
      <c r="CT32" s="176" t="s">
        <v>239</v>
      </c>
      <c r="CU32" s="228">
        <v>5069</v>
      </c>
      <c r="CV32" s="175">
        <v>344514585</v>
      </c>
      <c r="CW32" s="176" t="s">
        <v>239</v>
      </c>
      <c r="CX32" s="228">
        <v>5136</v>
      </c>
      <c r="CY32" s="175">
        <v>349068240</v>
      </c>
      <c r="CZ32" s="176" t="s">
        <v>239</v>
      </c>
      <c r="DA32" s="228"/>
      <c r="DB32" s="175">
        <v>0</v>
      </c>
      <c r="DC32" s="176" t="s">
        <v>240</v>
      </c>
      <c r="DD32" s="228"/>
      <c r="DE32" s="175">
        <v>0</v>
      </c>
      <c r="DF32" s="176" t="s">
        <v>240</v>
      </c>
      <c r="DG32" s="228"/>
      <c r="DH32" s="175">
        <v>0</v>
      </c>
      <c r="DI32" s="176" t="s">
        <v>240</v>
      </c>
      <c r="DJ32" s="228">
        <v>5070</v>
      </c>
      <c r="DK32" s="175">
        <v>344582550</v>
      </c>
      <c r="DL32" s="176" t="s">
        <v>239</v>
      </c>
      <c r="DM32" s="228"/>
      <c r="DN32" s="175">
        <v>0</v>
      </c>
      <c r="DO32" s="176" t="s">
        <v>240</v>
      </c>
      <c r="DP32" s="228">
        <v>5136</v>
      </c>
      <c r="DQ32" s="175">
        <v>349068240</v>
      </c>
      <c r="DR32" s="176" t="s">
        <v>239</v>
      </c>
      <c r="DS32" s="228"/>
      <c r="DT32" s="175">
        <v>0</v>
      </c>
      <c r="DU32" s="176" t="s">
        <v>240</v>
      </c>
      <c r="DV32" s="228">
        <v>4967</v>
      </c>
      <c r="DW32" s="175">
        <v>337582155</v>
      </c>
      <c r="DX32" s="176" t="s">
        <v>239</v>
      </c>
      <c r="DY32" s="228">
        <v>5136</v>
      </c>
      <c r="DZ32" s="175">
        <v>349068240</v>
      </c>
      <c r="EA32" s="176" t="s">
        <v>239</v>
      </c>
      <c r="EB32" s="228">
        <v>5136</v>
      </c>
      <c r="EC32" s="175">
        <v>349068240</v>
      </c>
      <c r="ED32" s="176" t="s">
        <v>239</v>
      </c>
      <c r="EE32" s="228"/>
      <c r="EF32" s="175">
        <v>0</v>
      </c>
      <c r="EG32" s="176" t="s">
        <v>240</v>
      </c>
      <c r="EH32" s="228">
        <v>5136</v>
      </c>
      <c r="EI32" s="175">
        <v>349068240</v>
      </c>
      <c r="EJ32" s="176" t="s">
        <v>239</v>
      </c>
      <c r="EK32" s="228"/>
      <c r="EL32" s="175">
        <v>0</v>
      </c>
      <c r="EM32" s="176" t="s">
        <v>240</v>
      </c>
    </row>
    <row r="33" spans="1:144" ht="40.5" customHeight="1">
      <c r="A33" s="37"/>
      <c r="B33" s="172">
        <v>16</v>
      </c>
      <c r="C33" s="173">
        <v>661.1</v>
      </c>
      <c r="D33" s="293" t="s">
        <v>113</v>
      </c>
      <c r="E33" s="173" t="s">
        <v>114</v>
      </c>
      <c r="F33" s="219">
        <v>224</v>
      </c>
      <c r="G33" s="227">
        <v>399825</v>
      </c>
      <c r="H33" s="174">
        <v>89560800</v>
      </c>
      <c r="I33" s="228">
        <v>399825</v>
      </c>
      <c r="J33" s="175">
        <v>89560800</v>
      </c>
      <c r="K33" s="176" t="s">
        <v>239</v>
      </c>
      <c r="L33" s="228">
        <v>392056</v>
      </c>
      <c r="M33" s="175">
        <v>87820544</v>
      </c>
      <c r="N33" s="176" t="s">
        <v>239</v>
      </c>
      <c r="O33" s="228">
        <v>392828</v>
      </c>
      <c r="P33" s="175">
        <v>87993472</v>
      </c>
      <c r="Q33" s="176" t="s">
        <v>239</v>
      </c>
      <c r="R33" s="228">
        <v>393028</v>
      </c>
      <c r="S33" s="175">
        <v>88038272</v>
      </c>
      <c r="T33" s="176" t="s">
        <v>239</v>
      </c>
      <c r="U33" s="228">
        <v>393000</v>
      </c>
      <c r="V33" s="175">
        <v>88032000</v>
      </c>
      <c r="W33" s="176" t="s">
        <v>239</v>
      </c>
      <c r="X33" s="228"/>
      <c r="Y33" s="175">
        <v>0</v>
      </c>
      <c r="Z33" s="176" t="s">
        <v>240</v>
      </c>
      <c r="AA33" s="228">
        <v>395000</v>
      </c>
      <c r="AB33" s="175">
        <v>88480000</v>
      </c>
      <c r="AC33" s="176" t="s">
        <v>239</v>
      </c>
      <c r="AD33" s="228"/>
      <c r="AE33" s="175">
        <v>0</v>
      </c>
      <c r="AF33" s="176" t="s">
        <v>240</v>
      </c>
      <c r="AG33" s="228">
        <v>399825</v>
      </c>
      <c r="AH33" s="175">
        <v>89560800</v>
      </c>
      <c r="AI33" s="176" t="s">
        <v>239</v>
      </c>
      <c r="AJ33" s="228">
        <v>399825</v>
      </c>
      <c r="AK33" s="175">
        <v>89560800</v>
      </c>
      <c r="AL33" s="176" t="s">
        <v>239</v>
      </c>
      <c r="AM33" s="228">
        <v>399825</v>
      </c>
      <c r="AN33" s="175">
        <v>89560800</v>
      </c>
      <c r="AO33" s="176" t="s">
        <v>239</v>
      </c>
      <c r="AP33" s="228"/>
      <c r="AQ33" s="175">
        <v>0</v>
      </c>
      <c r="AR33" s="176" t="s">
        <v>240</v>
      </c>
      <c r="AS33" s="228">
        <v>399825</v>
      </c>
      <c r="AT33" s="175">
        <v>89560800</v>
      </c>
      <c r="AU33" s="176" t="s">
        <v>239</v>
      </c>
      <c r="AV33" s="228">
        <v>399825</v>
      </c>
      <c r="AW33" s="175">
        <v>89560800</v>
      </c>
      <c r="AX33" s="176" t="s">
        <v>239</v>
      </c>
      <c r="AY33" s="228">
        <v>390961</v>
      </c>
      <c r="AZ33" s="175">
        <v>87575264</v>
      </c>
      <c r="BA33" s="176" t="s">
        <v>239</v>
      </c>
      <c r="BB33" s="228">
        <v>390937</v>
      </c>
      <c r="BC33" s="175">
        <v>87569888</v>
      </c>
      <c r="BD33" s="176" t="s">
        <v>239</v>
      </c>
      <c r="BE33" s="228">
        <v>399825</v>
      </c>
      <c r="BF33" s="175">
        <v>89560800</v>
      </c>
      <c r="BG33" s="176" t="s">
        <v>239</v>
      </c>
      <c r="BH33" s="228">
        <v>399825</v>
      </c>
      <c r="BI33" s="175">
        <v>89560800</v>
      </c>
      <c r="BJ33" s="176" t="s">
        <v>239</v>
      </c>
      <c r="BK33" s="228">
        <v>399800</v>
      </c>
      <c r="BL33" s="175">
        <v>89555200</v>
      </c>
      <c r="BM33" s="176" t="s">
        <v>239</v>
      </c>
      <c r="BN33" s="228"/>
      <c r="BO33" s="175">
        <v>0</v>
      </c>
      <c r="BP33" s="176" t="s">
        <v>240</v>
      </c>
      <c r="BQ33" s="228">
        <v>399800</v>
      </c>
      <c r="BR33" s="175">
        <v>89555200</v>
      </c>
      <c r="BS33" s="176" t="s">
        <v>239</v>
      </c>
      <c r="BT33" s="228">
        <v>399425</v>
      </c>
      <c r="BU33" s="175">
        <v>89471200</v>
      </c>
      <c r="BV33" s="176" t="s">
        <v>239</v>
      </c>
      <c r="BW33" s="228">
        <v>399825</v>
      </c>
      <c r="BX33" s="175">
        <v>89560800</v>
      </c>
      <c r="BY33" s="176" t="s">
        <v>239</v>
      </c>
      <c r="BZ33" s="228"/>
      <c r="CA33" s="175">
        <v>0</v>
      </c>
      <c r="CB33" s="176" t="s">
        <v>240</v>
      </c>
      <c r="CC33" s="228">
        <v>399000</v>
      </c>
      <c r="CD33" s="175">
        <v>89376000</v>
      </c>
      <c r="CE33" s="176" t="s">
        <v>239</v>
      </c>
      <c r="CF33" s="228">
        <v>399825</v>
      </c>
      <c r="CG33" s="175">
        <v>89560800</v>
      </c>
      <c r="CH33" s="176" t="s">
        <v>239</v>
      </c>
      <c r="CI33" s="228">
        <v>393296</v>
      </c>
      <c r="CJ33" s="175">
        <v>88098304</v>
      </c>
      <c r="CK33" s="176" t="s">
        <v>239</v>
      </c>
      <c r="CL33" s="228"/>
      <c r="CM33" s="175">
        <v>0</v>
      </c>
      <c r="CN33" s="176" t="s">
        <v>240</v>
      </c>
      <c r="CO33" s="228">
        <v>399825</v>
      </c>
      <c r="CP33" s="175">
        <v>89560800</v>
      </c>
      <c r="CQ33" s="176" t="s">
        <v>239</v>
      </c>
      <c r="CR33" s="228">
        <v>399825</v>
      </c>
      <c r="CS33" s="175">
        <v>89560800</v>
      </c>
      <c r="CT33" s="176" t="s">
        <v>239</v>
      </c>
      <c r="CU33" s="228">
        <v>394578</v>
      </c>
      <c r="CV33" s="175">
        <v>88385472</v>
      </c>
      <c r="CW33" s="176" t="s">
        <v>239</v>
      </c>
      <c r="CX33" s="228">
        <v>399825</v>
      </c>
      <c r="CY33" s="175">
        <v>89560800</v>
      </c>
      <c r="CZ33" s="176" t="s">
        <v>239</v>
      </c>
      <c r="DA33" s="228"/>
      <c r="DB33" s="175">
        <v>0</v>
      </c>
      <c r="DC33" s="176" t="s">
        <v>240</v>
      </c>
      <c r="DD33" s="228"/>
      <c r="DE33" s="175">
        <v>0</v>
      </c>
      <c r="DF33" s="176" t="s">
        <v>240</v>
      </c>
      <c r="DG33" s="228"/>
      <c r="DH33" s="175">
        <v>0</v>
      </c>
      <c r="DI33" s="176" t="s">
        <v>240</v>
      </c>
      <c r="DJ33" s="228">
        <v>399825</v>
      </c>
      <c r="DK33" s="175">
        <v>89560800</v>
      </c>
      <c r="DL33" s="176" t="s">
        <v>239</v>
      </c>
      <c r="DM33" s="228"/>
      <c r="DN33" s="175">
        <v>0</v>
      </c>
      <c r="DO33" s="176" t="s">
        <v>240</v>
      </c>
      <c r="DP33" s="228">
        <v>399825</v>
      </c>
      <c r="DQ33" s="175">
        <v>89560800</v>
      </c>
      <c r="DR33" s="176" t="s">
        <v>239</v>
      </c>
      <c r="DS33" s="228"/>
      <c r="DT33" s="175">
        <v>0</v>
      </c>
      <c r="DU33" s="176" t="s">
        <v>240</v>
      </c>
      <c r="DV33" s="228">
        <v>386692</v>
      </c>
      <c r="DW33" s="175">
        <v>86619008</v>
      </c>
      <c r="DX33" s="176" t="s">
        <v>239</v>
      </c>
      <c r="DY33" s="228">
        <v>399825</v>
      </c>
      <c r="DZ33" s="175">
        <v>89560800</v>
      </c>
      <c r="EA33" s="176" t="s">
        <v>239</v>
      </c>
      <c r="EB33" s="228">
        <v>399825</v>
      </c>
      <c r="EC33" s="175">
        <v>89560800</v>
      </c>
      <c r="ED33" s="176" t="s">
        <v>239</v>
      </c>
      <c r="EE33" s="228"/>
      <c r="EF33" s="175">
        <v>0</v>
      </c>
      <c r="EG33" s="176" t="s">
        <v>240</v>
      </c>
      <c r="EH33" s="228">
        <v>399825</v>
      </c>
      <c r="EI33" s="175">
        <v>89560800</v>
      </c>
      <c r="EJ33" s="176" t="s">
        <v>239</v>
      </c>
      <c r="EK33" s="228"/>
      <c r="EL33" s="175">
        <v>0</v>
      </c>
      <c r="EM33" s="176" t="s">
        <v>240</v>
      </c>
    </row>
    <row r="34" spans="1:144" ht="60.5" customHeight="1">
      <c r="A34" s="37"/>
      <c r="B34" s="172">
        <v>17</v>
      </c>
      <c r="C34" s="173" t="s">
        <v>115</v>
      </c>
      <c r="D34" s="293" t="s">
        <v>116</v>
      </c>
      <c r="E34" s="173" t="s">
        <v>81</v>
      </c>
      <c r="F34" s="219">
        <v>30</v>
      </c>
      <c r="G34" s="227">
        <v>276415</v>
      </c>
      <c r="H34" s="174">
        <v>8292450</v>
      </c>
      <c r="I34" s="228">
        <v>276415.74</v>
      </c>
      <c r="J34" s="175">
        <v>8292480</v>
      </c>
      <c r="K34" s="176" t="s">
        <v>240</v>
      </c>
      <c r="L34" s="228">
        <v>271044</v>
      </c>
      <c r="M34" s="175">
        <v>8131320</v>
      </c>
      <c r="N34" s="176" t="s">
        <v>239</v>
      </c>
      <c r="O34" s="228">
        <v>271578</v>
      </c>
      <c r="P34" s="175">
        <v>8147340</v>
      </c>
      <c r="Q34" s="176" t="s">
        <v>239</v>
      </c>
      <c r="R34" s="228">
        <v>271716</v>
      </c>
      <c r="S34" s="175">
        <v>8151480</v>
      </c>
      <c r="T34" s="176" t="s">
        <v>239</v>
      </c>
      <c r="U34" s="228">
        <v>276415</v>
      </c>
      <c r="V34" s="175">
        <v>8292450</v>
      </c>
      <c r="W34" s="176" t="s">
        <v>239</v>
      </c>
      <c r="X34" s="228"/>
      <c r="Y34" s="175">
        <v>0</v>
      </c>
      <c r="Z34" s="176" t="s">
        <v>240</v>
      </c>
      <c r="AA34" s="228">
        <v>275000</v>
      </c>
      <c r="AB34" s="175">
        <v>8250000</v>
      </c>
      <c r="AC34" s="176" t="s">
        <v>239</v>
      </c>
      <c r="AD34" s="228"/>
      <c r="AE34" s="175">
        <v>0</v>
      </c>
      <c r="AF34" s="176" t="s">
        <v>240</v>
      </c>
      <c r="AG34" s="228">
        <v>276415</v>
      </c>
      <c r="AH34" s="175">
        <v>8292450</v>
      </c>
      <c r="AI34" s="176" t="s">
        <v>239</v>
      </c>
      <c r="AJ34" s="228">
        <v>276415</v>
      </c>
      <c r="AK34" s="175">
        <v>8292450</v>
      </c>
      <c r="AL34" s="176" t="s">
        <v>239</v>
      </c>
      <c r="AM34" s="228">
        <v>276415</v>
      </c>
      <c r="AN34" s="175">
        <v>8292450</v>
      </c>
      <c r="AO34" s="176" t="s">
        <v>239</v>
      </c>
      <c r="AP34" s="228"/>
      <c r="AQ34" s="175">
        <v>0</v>
      </c>
      <c r="AR34" s="176" t="s">
        <v>240</v>
      </c>
      <c r="AS34" s="228">
        <v>276415</v>
      </c>
      <c r="AT34" s="175">
        <v>8292450</v>
      </c>
      <c r="AU34" s="176" t="s">
        <v>239</v>
      </c>
      <c r="AV34" s="228">
        <v>276415</v>
      </c>
      <c r="AW34" s="175">
        <v>8292450</v>
      </c>
      <c r="AX34" s="176" t="s">
        <v>239</v>
      </c>
      <c r="AY34" s="228">
        <v>270287</v>
      </c>
      <c r="AZ34" s="175">
        <v>8108610</v>
      </c>
      <c r="BA34" s="176" t="s">
        <v>239</v>
      </c>
      <c r="BB34" s="228">
        <v>270270</v>
      </c>
      <c r="BC34" s="175">
        <v>8108100</v>
      </c>
      <c r="BD34" s="176" t="s">
        <v>239</v>
      </c>
      <c r="BE34" s="228">
        <v>276415</v>
      </c>
      <c r="BF34" s="175">
        <v>8292450</v>
      </c>
      <c r="BG34" s="176" t="s">
        <v>239</v>
      </c>
      <c r="BH34" s="228">
        <v>276415</v>
      </c>
      <c r="BI34" s="175">
        <v>8292450</v>
      </c>
      <c r="BJ34" s="176" t="s">
        <v>239</v>
      </c>
      <c r="BK34" s="228">
        <v>276400</v>
      </c>
      <c r="BL34" s="175">
        <v>8292000</v>
      </c>
      <c r="BM34" s="176" t="s">
        <v>239</v>
      </c>
      <c r="BN34" s="228"/>
      <c r="BO34" s="175">
        <v>0</v>
      </c>
      <c r="BP34" s="176" t="s">
        <v>240</v>
      </c>
      <c r="BQ34" s="228">
        <v>276400</v>
      </c>
      <c r="BR34" s="175">
        <v>8292000</v>
      </c>
      <c r="BS34" s="176" t="s">
        <v>239</v>
      </c>
      <c r="BT34" s="228">
        <v>276139</v>
      </c>
      <c r="BU34" s="175">
        <v>8284170</v>
      </c>
      <c r="BV34" s="176" t="s">
        <v>239</v>
      </c>
      <c r="BW34" s="228">
        <v>276415</v>
      </c>
      <c r="BX34" s="175">
        <v>8292450</v>
      </c>
      <c r="BY34" s="176" t="s">
        <v>239</v>
      </c>
      <c r="BZ34" s="228"/>
      <c r="CA34" s="175">
        <v>0</v>
      </c>
      <c r="CB34" s="176" t="s">
        <v>240</v>
      </c>
      <c r="CC34" s="228">
        <v>270000</v>
      </c>
      <c r="CD34" s="175">
        <v>8100000</v>
      </c>
      <c r="CE34" s="176" t="s">
        <v>239</v>
      </c>
      <c r="CF34" s="228">
        <v>276415</v>
      </c>
      <c r="CG34" s="175">
        <v>8292450</v>
      </c>
      <c r="CH34" s="176" t="s">
        <v>239</v>
      </c>
      <c r="CI34" s="228">
        <v>271901</v>
      </c>
      <c r="CJ34" s="175">
        <v>8157030</v>
      </c>
      <c r="CK34" s="176" t="s">
        <v>239</v>
      </c>
      <c r="CL34" s="228"/>
      <c r="CM34" s="175">
        <v>0</v>
      </c>
      <c r="CN34" s="176" t="s">
        <v>240</v>
      </c>
      <c r="CO34" s="228">
        <v>276415</v>
      </c>
      <c r="CP34" s="175">
        <v>8292450</v>
      </c>
      <c r="CQ34" s="176" t="s">
        <v>239</v>
      </c>
      <c r="CR34" s="228">
        <v>276415</v>
      </c>
      <c r="CS34" s="175">
        <v>8292450</v>
      </c>
      <c r="CT34" s="176" t="s">
        <v>239</v>
      </c>
      <c r="CU34" s="228">
        <v>272787</v>
      </c>
      <c r="CV34" s="175">
        <v>8183610</v>
      </c>
      <c r="CW34" s="176" t="s">
        <v>239</v>
      </c>
      <c r="CX34" s="228">
        <v>276415</v>
      </c>
      <c r="CY34" s="175">
        <v>8292450</v>
      </c>
      <c r="CZ34" s="176" t="s">
        <v>239</v>
      </c>
      <c r="DA34" s="228"/>
      <c r="DB34" s="175">
        <v>0</v>
      </c>
      <c r="DC34" s="176" t="s">
        <v>240</v>
      </c>
      <c r="DD34" s="228"/>
      <c r="DE34" s="175">
        <v>0</v>
      </c>
      <c r="DF34" s="176" t="s">
        <v>240</v>
      </c>
      <c r="DG34" s="228"/>
      <c r="DH34" s="175">
        <v>0</v>
      </c>
      <c r="DI34" s="176" t="s">
        <v>240</v>
      </c>
      <c r="DJ34" s="228">
        <v>276415</v>
      </c>
      <c r="DK34" s="175">
        <v>8292450</v>
      </c>
      <c r="DL34" s="176" t="s">
        <v>239</v>
      </c>
      <c r="DM34" s="228"/>
      <c r="DN34" s="175">
        <v>0</v>
      </c>
      <c r="DO34" s="176" t="s">
        <v>240</v>
      </c>
      <c r="DP34" s="228">
        <v>276415</v>
      </c>
      <c r="DQ34" s="175">
        <v>8292450</v>
      </c>
      <c r="DR34" s="176" t="s">
        <v>239</v>
      </c>
      <c r="DS34" s="228"/>
      <c r="DT34" s="175">
        <v>0</v>
      </c>
      <c r="DU34" s="176" t="s">
        <v>240</v>
      </c>
      <c r="DV34" s="228">
        <v>267336</v>
      </c>
      <c r="DW34" s="175">
        <v>8020080</v>
      </c>
      <c r="DX34" s="176" t="s">
        <v>239</v>
      </c>
      <c r="DY34" s="228">
        <v>276415</v>
      </c>
      <c r="DZ34" s="175">
        <v>8292450</v>
      </c>
      <c r="EA34" s="176" t="s">
        <v>239</v>
      </c>
      <c r="EB34" s="228">
        <v>276415</v>
      </c>
      <c r="EC34" s="175">
        <v>8292450</v>
      </c>
      <c r="ED34" s="176" t="s">
        <v>239</v>
      </c>
      <c r="EE34" s="228"/>
      <c r="EF34" s="175">
        <v>0</v>
      </c>
      <c r="EG34" s="176" t="s">
        <v>240</v>
      </c>
      <c r="EH34" s="228">
        <v>276415</v>
      </c>
      <c r="EI34" s="175">
        <v>8292450</v>
      </c>
      <c r="EJ34" s="176" t="s">
        <v>239</v>
      </c>
      <c r="EK34" s="228"/>
      <c r="EL34" s="175">
        <v>0</v>
      </c>
      <c r="EM34" s="176" t="s">
        <v>240</v>
      </c>
    </row>
    <row r="35" spans="1:144" ht="50.5" customHeight="1">
      <c r="A35" s="37"/>
      <c r="B35" s="172">
        <v>18</v>
      </c>
      <c r="C35" s="173" t="s">
        <v>117</v>
      </c>
      <c r="D35" s="293" t="s">
        <v>118</v>
      </c>
      <c r="E35" s="173" t="s">
        <v>81</v>
      </c>
      <c r="F35" s="219">
        <v>1000</v>
      </c>
      <c r="G35" s="227">
        <v>648318</v>
      </c>
      <c r="H35" s="174">
        <v>648318000</v>
      </c>
      <c r="I35" s="228">
        <v>641836</v>
      </c>
      <c r="J35" s="175">
        <v>641836000</v>
      </c>
      <c r="K35" s="176" t="s">
        <v>239</v>
      </c>
      <c r="L35" s="228">
        <v>635721</v>
      </c>
      <c r="M35" s="175">
        <v>635721000</v>
      </c>
      <c r="N35" s="176" t="s">
        <v>239</v>
      </c>
      <c r="O35" s="228">
        <v>636972</v>
      </c>
      <c r="P35" s="175">
        <v>636972000</v>
      </c>
      <c r="Q35" s="176" t="s">
        <v>239</v>
      </c>
      <c r="R35" s="228">
        <v>637297</v>
      </c>
      <c r="S35" s="175">
        <v>637297000</v>
      </c>
      <c r="T35" s="176" t="s">
        <v>239</v>
      </c>
      <c r="U35" s="228">
        <v>636000</v>
      </c>
      <c r="V35" s="175">
        <v>636000000</v>
      </c>
      <c r="W35" s="176" t="s">
        <v>239</v>
      </c>
      <c r="X35" s="228"/>
      <c r="Y35" s="175">
        <v>0</v>
      </c>
      <c r="Z35" s="176" t="s">
        <v>240</v>
      </c>
      <c r="AA35" s="228">
        <v>645000</v>
      </c>
      <c r="AB35" s="175">
        <v>645000000</v>
      </c>
      <c r="AC35" s="176" t="s">
        <v>239</v>
      </c>
      <c r="AD35" s="228"/>
      <c r="AE35" s="175">
        <v>0</v>
      </c>
      <c r="AF35" s="176" t="s">
        <v>240</v>
      </c>
      <c r="AG35" s="228">
        <v>648318</v>
      </c>
      <c r="AH35" s="175">
        <v>648318000</v>
      </c>
      <c r="AI35" s="176" t="s">
        <v>239</v>
      </c>
      <c r="AJ35" s="228">
        <v>648318</v>
      </c>
      <c r="AK35" s="175">
        <v>648318000</v>
      </c>
      <c r="AL35" s="176" t="s">
        <v>239</v>
      </c>
      <c r="AM35" s="228">
        <v>591642</v>
      </c>
      <c r="AN35" s="175">
        <v>591642000</v>
      </c>
      <c r="AO35" s="176" t="s">
        <v>239</v>
      </c>
      <c r="AP35" s="228"/>
      <c r="AQ35" s="175">
        <v>0</v>
      </c>
      <c r="AR35" s="176" t="s">
        <v>240</v>
      </c>
      <c r="AS35" s="228">
        <v>648318</v>
      </c>
      <c r="AT35" s="175">
        <v>648318000</v>
      </c>
      <c r="AU35" s="176" t="s">
        <v>239</v>
      </c>
      <c r="AV35" s="228">
        <v>648318</v>
      </c>
      <c r="AW35" s="175">
        <v>648318000</v>
      </c>
      <c r="AX35" s="176" t="s">
        <v>239</v>
      </c>
      <c r="AY35" s="228">
        <v>633945</v>
      </c>
      <c r="AZ35" s="175">
        <v>633945000</v>
      </c>
      <c r="BA35" s="176" t="s">
        <v>239</v>
      </c>
      <c r="BB35" s="228">
        <v>633906</v>
      </c>
      <c r="BC35" s="175">
        <v>633906000</v>
      </c>
      <c r="BD35" s="176" t="s">
        <v>239</v>
      </c>
      <c r="BE35" s="228">
        <v>648318</v>
      </c>
      <c r="BF35" s="175">
        <v>648318000</v>
      </c>
      <c r="BG35" s="176" t="s">
        <v>239</v>
      </c>
      <c r="BH35" s="228">
        <v>648318</v>
      </c>
      <c r="BI35" s="175">
        <v>648318000</v>
      </c>
      <c r="BJ35" s="176" t="s">
        <v>239</v>
      </c>
      <c r="BK35" s="228">
        <v>646000</v>
      </c>
      <c r="BL35" s="175">
        <v>646000000</v>
      </c>
      <c r="BM35" s="176" t="s">
        <v>239</v>
      </c>
      <c r="BN35" s="228"/>
      <c r="BO35" s="175">
        <v>0</v>
      </c>
      <c r="BP35" s="176" t="s">
        <v>240</v>
      </c>
      <c r="BQ35" s="228">
        <v>645000</v>
      </c>
      <c r="BR35" s="175">
        <v>645000000</v>
      </c>
      <c r="BS35" s="176" t="s">
        <v>239</v>
      </c>
      <c r="BT35" s="228">
        <v>647670</v>
      </c>
      <c r="BU35" s="175">
        <v>647670000</v>
      </c>
      <c r="BV35" s="176" t="s">
        <v>239</v>
      </c>
      <c r="BW35" s="228">
        <v>648318</v>
      </c>
      <c r="BX35" s="175">
        <v>648318000</v>
      </c>
      <c r="BY35" s="176" t="s">
        <v>239</v>
      </c>
      <c r="BZ35" s="228"/>
      <c r="CA35" s="175">
        <v>0</v>
      </c>
      <c r="CB35" s="176" t="s">
        <v>240</v>
      </c>
      <c r="CC35" s="228">
        <v>634000</v>
      </c>
      <c r="CD35" s="175">
        <v>634000000</v>
      </c>
      <c r="CE35" s="176" t="s">
        <v>239</v>
      </c>
      <c r="CF35" s="228">
        <v>644000</v>
      </c>
      <c r="CG35" s="175">
        <v>644000000</v>
      </c>
      <c r="CH35" s="176" t="s">
        <v>239</v>
      </c>
      <c r="CI35" s="228">
        <v>637731</v>
      </c>
      <c r="CJ35" s="175">
        <v>637731000</v>
      </c>
      <c r="CK35" s="176" t="s">
        <v>239</v>
      </c>
      <c r="CL35" s="228"/>
      <c r="CM35" s="175">
        <v>0</v>
      </c>
      <c r="CN35" s="176" t="s">
        <v>240</v>
      </c>
      <c r="CO35" s="228">
        <v>648318</v>
      </c>
      <c r="CP35" s="175">
        <v>648318000</v>
      </c>
      <c r="CQ35" s="176" t="s">
        <v>239</v>
      </c>
      <c r="CR35" s="228">
        <v>648318</v>
      </c>
      <c r="CS35" s="175">
        <v>648318000</v>
      </c>
      <c r="CT35" s="176" t="s">
        <v>239</v>
      </c>
      <c r="CU35" s="228">
        <v>639809</v>
      </c>
      <c r="CV35" s="175">
        <v>639809000</v>
      </c>
      <c r="CW35" s="176" t="s">
        <v>239</v>
      </c>
      <c r="CX35" s="228">
        <v>648318</v>
      </c>
      <c r="CY35" s="175">
        <v>648318000</v>
      </c>
      <c r="CZ35" s="176" t="s">
        <v>239</v>
      </c>
      <c r="DA35" s="228"/>
      <c r="DB35" s="175">
        <v>0</v>
      </c>
      <c r="DC35" s="176" t="s">
        <v>240</v>
      </c>
      <c r="DD35" s="228"/>
      <c r="DE35" s="175">
        <v>0</v>
      </c>
      <c r="DF35" s="176" t="s">
        <v>240</v>
      </c>
      <c r="DG35" s="228"/>
      <c r="DH35" s="175">
        <v>0</v>
      </c>
      <c r="DI35" s="176" t="s">
        <v>240</v>
      </c>
      <c r="DJ35" s="228">
        <v>638300</v>
      </c>
      <c r="DK35" s="175">
        <v>638300000</v>
      </c>
      <c r="DL35" s="176" t="s">
        <v>239</v>
      </c>
      <c r="DM35" s="228"/>
      <c r="DN35" s="175">
        <v>0</v>
      </c>
      <c r="DO35" s="176" t="s">
        <v>240</v>
      </c>
      <c r="DP35" s="228">
        <v>648318</v>
      </c>
      <c r="DQ35" s="175">
        <v>648318000</v>
      </c>
      <c r="DR35" s="176" t="s">
        <v>239</v>
      </c>
      <c r="DS35" s="228"/>
      <c r="DT35" s="175">
        <v>0</v>
      </c>
      <c r="DU35" s="176" t="s">
        <v>240</v>
      </c>
      <c r="DV35" s="228">
        <v>627023</v>
      </c>
      <c r="DW35" s="175">
        <v>627023000</v>
      </c>
      <c r="DX35" s="176" t="s">
        <v>239</v>
      </c>
      <c r="DY35" s="228">
        <v>620000</v>
      </c>
      <c r="DZ35" s="175">
        <v>620000000</v>
      </c>
      <c r="EA35" s="176" t="s">
        <v>239</v>
      </c>
      <c r="EB35" s="228">
        <v>648318</v>
      </c>
      <c r="EC35" s="175">
        <v>648318000</v>
      </c>
      <c r="ED35" s="176" t="s">
        <v>239</v>
      </c>
      <c r="EE35" s="228"/>
      <c r="EF35" s="175">
        <v>0</v>
      </c>
      <c r="EG35" s="176" t="s">
        <v>240</v>
      </c>
      <c r="EH35" s="228">
        <v>645918</v>
      </c>
      <c r="EI35" s="175">
        <v>645918000</v>
      </c>
      <c r="EJ35" s="176" t="s">
        <v>239</v>
      </c>
      <c r="EK35" s="228"/>
      <c r="EL35" s="175">
        <v>0</v>
      </c>
      <c r="EM35" s="176" t="s">
        <v>240</v>
      </c>
    </row>
    <row r="36" spans="1:144" ht="30.5" customHeight="1">
      <c r="A36" s="37"/>
      <c r="B36" s="172">
        <v>19</v>
      </c>
      <c r="C36" s="173" t="s">
        <v>119</v>
      </c>
      <c r="D36" s="293" t="s">
        <v>120</v>
      </c>
      <c r="E36" s="173" t="s">
        <v>88</v>
      </c>
      <c r="F36" s="219">
        <v>35175</v>
      </c>
      <c r="G36" s="227">
        <v>7624</v>
      </c>
      <c r="H36" s="174">
        <v>268174200</v>
      </c>
      <c r="I36" s="228">
        <v>7624</v>
      </c>
      <c r="J36" s="175">
        <v>268174200</v>
      </c>
      <c r="K36" s="176" t="s">
        <v>239</v>
      </c>
      <c r="L36" s="228">
        <v>7476</v>
      </c>
      <c r="M36" s="175">
        <v>262968300</v>
      </c>
      <c r="N36" s="176" t="s">
        <v>239</v>
      </c>
      <c r="O36" s="228">
        <v>7491</v>
      </c>
      <c r="P36" s="175">
        <v>263495925</v>
      </c>
      <c r="Q36" s="176" t="s">
        <v>239</v>
      </c>
      <c r="R36" s="228">
        <v>7494</v>
      </c>
      <c r="S36" s="175">
        <v>263601450</v>
      </c>
      <c r="T36" s="176" t="s">
        <v>239</v>
      </c>
      <c r="U36" s="228">
        <v>7500</v>
      </c>
      <c r="V36" s="175">
        <v>263812500</v>
      </c>
      <c r="W36" s="176" t="s">
        <v>239</v>
      </c>
      <c r="X36" s="228"/>
      <c r="Y36" s="175">
        <v>0</v>
      </c>
      <c r="Z36" s="176" t="s">
        <v>240</v>
      </c>
      <c r="AA36" s="228">
        <v>7500</v>
      </c>
      <c r="AB36" s="175">
        <v>263812500</v>
      </c>
      <c r="AC36" s="176" t="s">
        <v>239</v>
      </c>
      <c r="AD36" s="228"/>
      <c r="AE36" s="175">
        <v>0</v>
      </c>
      <c r="AF36" s="176" t="s">
        <v>240</v>
      </c>
      <c r="AG36" s="228">
        <v>7624</v>
      </c>
      <c r="AH36" s="175">
        <v>268174200</v>
      </c>
      <c r="AI36" s="176" t="s">
        <v>239</v>
      </c>
      <c r="AJ36" s="228">
        <v>7624</v>
      </c>
      <c r="AK36" s="175">
        <v>268174200</v>
      </c>
      <c r="AL36" s="176" t="s">
        <v>239</v>
      </c>
      <c r="AM36" s="228">
        <v>7624</v>
      </c>
      <c r="AN36" s="175">
        <v>268174200</v>
      </c>
      <c r="AO36" s="176" t="s">
        <v>239</v>
      </c>
      <c r="AP36" s="228"/>
      <c r="AQ36" s="175">
        <v>0</v>
      </c>
      <c r="AR36" s="176" t="s">
        <v>240</v>
      </c>
      <c r="AS36" s="228">
        <v>7624</v>
      </c>
      <c r="AT36" s="175">
        <v>268174200</v>
      </c>
      <c r="AU36" s="176" t="s">
        <v>239</v>
      </c>
      <c r="AV36" s="228">
        <v>7624</v>
      </c>
      <c r="AW36" s="175">
        <v>268174200</v>
      </c>
      <c r="AX36" s="176" t="s">
        <v>239</v>
      </c>
      <c r="AY36" s="228">
        <v>7455</v>
      </c>
      <c r="AZ36" s="175">
        <v>262229625</v>
      </c>
      <c r="BA36" s="176" t="s">
        <v>239</v>
      </c>
      <c r="BB36" s="228">
        <v>7455</v>
      </c>
      <c r="BC36" s="175">
        <v>262229625</v>
      </c>
      <c r="BD36" s="176" t="s">
        <v>239</v>
      </c>
      <c r="BE36" s="228">
        <v>7624</v>
      </c>
      <c r="BF36" s="175">
        <v>268174200</v>
      </c>
      <c r="BG36" s="176" t="s">
        <v>239</v>
      </c>
      <c r="BH36" s="228">
        <v>7624</v>
      </c>
      <c r="BI36" s="175">
        <v>268174200</v>
      </c>
      <c r="BJ36" s="176" t="s">
        <v>239</v>
      </c>
      <c r="BK36" s="228">
        <v>7600</v>
      </c>
      <c r="BL36" s="175">
        <v>267330000</v>
      </c>
      <c r="BM36" s="176" t="s">
        <v>239</v>
      </c>
      <c r="BN36" s="228"/>
      <c r="BO36" s="175">
        <v>0</v>
      </c>
      <c r="BP36" s="176" t="s">
        <v>240</v>
      </c>
      <c r="BQ36" s="228">
        <v>7500</v>
      </c>
      <c r="BR36" s="175">
        <v>263812500</v>
      </c>
      <c r="BS36" s="176" t="s">
        <v>239</v>
      </c>
      <c r="BT36" s="228">
        <v>6709</v>
      </c>
      <c r="BU36" s="175">
        <v>235989075</v>
      </c>
      <c r="BV36" s="176" t="s">
        <v>239</v>
      </c>
      <c r="BW36" s="228">
        <v>7600</v>
      </c>
      <c r="BX36" s="175">
        <v>267330000</v>
      </c>
      <c r="BY36" s="176" t="s">
        <v>239</v>
      </c>
      <c r="BZ36" s="228"/>
      <c r="CA36" s="175">
        <v>0</v>
      </c>
      <c r="CB36" s="176" t="s">
        <v>240</v>
      </c>
      <c r="CC36" s="228">
        <v>7500</v>
      </c>
      <c r="CD36" s="175">
        <v>263812500</v>
      </c>
      <c r="CE36" s="176" t="s">
        <v>239</v>
      </c>
      <c r="CF36" s="228">
        <v>7600</v>
      </c>
      <c r="CG36" s="175">
        <v>267330000</v>
      </c>
      <c r="CH36" s="176" t="s">
        <v>239</v>
      </c>
      <c r="CI36" s="228">
        <v>7500</v>
      </c>
      <c r="CJ36" s="175">
        <v>263812500</v>
      </c>
      <c r="CK36" s="176" t="s">
        <v>239</v>
      </c>
      <c r="CL36" s="228"/>
      <c r="CM36" s="175">
        <v>0</v>
      </c>
      <c r="CN36" s="176" t="s">
        <v>240</v>
      </c>
      <c r="CO36" s="228">
        <v>7624</v>
      </c>
      <c r="CP36" s="175">
        <v>268174200</v>
      </c>
      <c r="CQ36" s="176" t="s">
        <v>239</v>
      </c>
      <c r="CR36" s="228">
        <v>7624</v>
      </c>
      <c r="CS36" s="175">
        <v>268174200</v>
      </c>
      <c r="CT36" s="176" t="s">
        <v>239</v>
      </c>
      <c r="CU36" s="228">
        <v>7524</v>
      </c>
      <c r="CV36" s="175">
        <v>264656700</v>
      </c>
      <c r="CW36" s="176" t="s">
        <v>239</v>
      </c>
      <c r="CX36" s="228">
        <v>7624</v>
      </c>
      <c r="CY36" s="175">
        <v>268174200</v>
      </c>
      <c r="CZ36" s="176" t="s">
        <v>239</v>
      </c>
      <c r="DA36" s="228"/>
      <c r="DB36" s="175">
        <v>0</v>
      </c>
      <c r="DC36" s="176" t="s">
        <v>240</v>
      </c>
      <c r="DD36" s="228"/>
      <c r="DE36" s="175">
        <v>0</v>
      </c>
      <c r="DF36" s="176" t="s">
        <v>240</v>
      </c>
      <c r="DG36" s="228"/>
      <c r="DH36" s="175">
        <v>0</v>
      </c>
      <c r="DI36" s="176" t="s">
        <v>240</v>
      </c>
      <c r="DJ36" s="228">
        <v>6435</v>
      </c>
      <c r="DK36" s="175">
        <v>226351125</v>
      </c>
      <c r="DL36" s="176" t="s">
        <v>239</v>
      </c>
      <c r="DM36" s="228"/>
      <c r="DN36" s="175">
        <v>0</v>
      </c>
      <c r="DO36" s="176" t="s">
        <v>240</v>
      </c>
      <c r="DP36" s="228">
        <v>7624</v>
      </c>
      <c r="DQ36" s="175">
        <v>268174200</v>
      </c>
      <c r="DR36" s="176" t="s">
        <v>239</v>
      </c>
      <c r="DS36" s="228"/>
      <c r="DT36" s="175">
        <v>0</v>
      </c>
      <c r="DU36" s="176" t="s">
        <v>240</v>
      </c>
      <c r="DV36" s="228">
        <v>7374</v>
      </c>
      <c r="DW36" s="175">
        <v>259380450</v>
      </c>
      <c r="DX36" s="176" t="s">
        <v>239</v>
      </c>
      <c r="DY36" s="228">
        <v>7400</v>
      </c>
      <c r="DZ36" s="175">
        <v>260295000</v>
      </c>
      <c r="EA36" s="176" t="s">
        <v>239</v>
      </c>
      <c r="EB36" s="228">
        <v>7624</v>
      </c>
      <c r="EC36" s="175">
        <v>268174200</v>
      </c>
      <c r="ED36" s="176" t="s">
        <v>239</v>
      </c>
      <c r="EE36" s="228"/>
      <c r="EF36" s="175">
        <v>0</v>
      </c>
      <c r="EG36" s="176" t="s">
        <v>240</v>
      </c>
      <c r="EH36" s="228">
        <v>7524</v>
      </c>
      <c r="EI36" s="175">
        <v>264656700</v>
      </c>
      <c r="EJ36" s="176" t="s">
        <v>239</v>
      </c>
      <c r="EK36" s="228"/>
      <c r="EL36" s="175">
        <v>0</v>
      </c>
      <c r="EM36" s="176" t="s">
        <v>240</v>
      </c>
    </row>
    <row r="37" spans="1:144" ht="50.5" customHeight="1" thickBot="1">
      <c r="A37" s="37"/>
      <c r="B37" s="172">
        <v>20</v>
      </c>
      <c r="C37" s="173" t="s">
        <v>121</v>
      </c>
      <c r="D37" s="293" t="s">
        <v>122</v>
      </c>
      <c r="E37" s="173" t="s">
        <v>81</v>
      </c>
      <c r="F37" s="219">
        <v>40</v>
      </c>
      <c r="G37" s="227">
        <v>208878</v>
      </c>
      <c r="H37" s="174">
        <v>8355120</v>
      </c>
      <c r="I37" s="228">
        <v>208878.49</v>
      </c>
      <c r="J37" s="175">
        <v>8355120</v>
      </c>
      <c r="K37" s="176" t="s">
        <v>240</v>
      </c>
      <c r="L37" s="228">
        <v>204820</v>
      </c>
      <c r="M37" s="175">
        <v>8192800</v>
      </c>
      <c r="N37" s="176" t="s">
        <v>239</v>
      </c>
      <c r="O37" s="228">
        <v>205223</v>
      </c>
      <c r="P37" s="175">
        <v>8208920</v>
      </c>
      <c r="Q37" s="176" t="s">
        <v>239</v>
      </c>
      <c r="R37" s="228">
        <v>205327</v>
      </c>
      <c r="S37" s="175">
        <v>8213080</v>
      </c>
      <c r="T37" s="176" t="s">
        <v>239</v>
      </c>
      <c r="U37" s="228">
        <v>208878</v>
      </c>
      <c r="V37" s="175">
        <v>8355120</v>
      </c>
      <c r="W37" s="176" t="s">
        <v>239</v>
      </c>
      <c r="X37" s="228"/>
      <c r="Y37" s="175">
        <v>0</v>
      </c>
      <c r="Z37" s="176" t="s">
        <v>240</v>
      </c>
      <c r="AA37" s="228">
        <v>205000</v>
      </c>
      <c r="AB37" s="175">
        <v>8200000</v>
      </c>
      <c r="AC37" s="176" t="s">
        <v>239</v>
      </c>
      <c r="AD37" s="228"/>
      <c r="AE37" s="175">
        <v>0</v>
      </c>
      <c r="AF37" s="176" t="s">
        <v>240</v>
      </c>
      <c r="AG37" s="228">
        <v>208878</v>
      </c>
      <c r="AH37" s="175">
        <v>8355120</v>
      </c>
      <c r="AI37" s="176" t="s">
        <v>239</v>
      </c>
      <c r="AJ37" s="228">
        <v>208878</v>
      </c>
      <c r="AK37" s="175">
        <v>8355120</v>
      </c>
      <c r="AL37" s="176" t="s">
        <v>239</v>
      </c>
      <c r="AM37" s="228">
        <v>208878</v>
      </c>
      <c r="AN37" s="175">
        <v>8355120</v>
      </c>
      <c r="AO37" s="176" t="s">
        <v>239</v>
      </c>
      <c r="AP37" s="228"/>
      <c r="AQ37" s="175">
        <v>0</v>
      </c>
      <c r="AR37" s="176" t="s">
        <v>240</v>
      </c>
      <c r="AS37" s="228">
        <v>208878</v>
      </c>
      <c r="AT37" s="175">
        <v>8355120</v>
      </c>
      <c r="AU37" s="176" t="s">
        <v>239</v>
      </c>
      <c r="AV37" s="228">
        <v>208878</v>
      </c>
      <c r="AW37" s="175">
        <v>8355120</v>
      </c>
      <c r="AX37" s="176" t="s">
        <v>239</v>
      </c>
      <c r="AY37" s="228">
        <v>204247</v>
      </c>
      <c r="AZ37" s="175">
        <v>8169880</v>
      </c>
      <c r="BA37" s="176" t="s">
        <v>239</v>
      </c>
      <c r="BB37" s="228">
        <v>204235</v>
      </c>
      <c r="BC37" s="175">
        <v>8169400</v>
      </c>
      <c r="BD37" s="176" t="s">
        <v>239</v>
      </c>
      <c r="BE37" s="228">
        <v>208878</v>
      </c>
      <c r="BF37" s="175">
        <v>8355120</v>
      </c>
      <c r="BG37" s="176" t="s">
        <v>239</v>
      </c>
      <c r="BH37" s="228">
        <v>208878</v>
      </c>
      <c r="BI37" s="175">
        <v>8355120</v>
      </c>
      <c r="BJ37" s="176" t="s">
        <v>239</v>
      </c>
      <c r="BK37" s="228">
        <v>208800</v>
      </c>
      <c r="BL37" s="175">
        <v>8352000</v>
      </c>
      <c r="BM37" s="176" t="s">
        <v>239</v>
      </c>
      <c r="BN37" s="228"/>
      <c r="BO37" s="175">
        <v>0</v>
      </c>
      <c r="BP37" s="176" t="s">
        <v>240</v>
      </c>
      <c r="BQ37" s="228">
        <v>208800</v>
      </c>
      <c r="BR37" s="175">
        <v>8352000</v>
      </c>
      <c r="BS37" s="176" t="s">
        <v>239</v>
      </c>
      <c r="BT37" s="228">
        <v>208669</v>
      </c>
      <c r="BU37" s="175">
        <v>8346760</v>
      </c>
      <c r="BV37" s="176" t="s">
        <v>239</v>
      </c>
      <c r="BW37" s="228">
        <v>208878</v>
      </c>
      <c r="BX37" s="175">
        <v>8355120</v>
      </c>
      <c r="BY37" s="176" t="s">
        <v>239</v>
      </c>
      <c r="BZ37" s="228"/>
      <c r="CA37" s="175">
        <v>0</v>
      </c>
      <c r="CB37" s="176" t="s">
        <v>240</v>
      </c>
      <c r="CC37" s="228">
        <v>208000</v>
      </c>
      <c r="CD37" s="175">
        <v>8320000</v>
      </c>
      <c r="CE37" s="176" t="s">
        <v>239</v>
      </c>
      <c r="CF37" s="228">
        <v>208878</v>
      </c>
      <c r="CG37" s="175">
        <v>8355120</v>
      </c>
      <c r="CH37" s="176" t="s">
        <v>239</v>
      </c>
      <c r="CI37" s="228">
        <v>205467</v>
      </c>
      <c r="CJ37" s="175">
        <v>8218680</v>
      </c>
      <c r="CK37" s="176" t="s">
        <v>239</v>
      </c>
      <c r="CL37" s="228"/>
      <c r="CM37" s="175">
        <v>0</v>
      </c>
      <c r="CN37" s="176" t="s">
        <v>240</v>
      </c>
      <c r="CO37" s="228">
        <v>208878</v>
      </c>
      <c r="CP37" s="175">
        <v>8355120</v>
      </c>
      <c r="CQ37" s="176" t="s">
        <v>239</v>
      </c>
      <c r="CR37" s="228">
        <v>208878</v>
      </c>
      <c r="CS37" s="175">
        <v>8355120</v>
      </c>
      <c r="CT37" s="176" t="s">
        <v>239</v>
      </c>
      <c r="CU37" s="228">
        <v>206137</v>
      </c>
      <c r="CV37" s="175">
        <v>8245480</v>
      </c>
      <c r="CW37" s="176" t="s">
        <v>239</v>
      </c>
      <c r="CX37" s="228">
        <v>208878</v>
      </c>
      <c r="CY37" s="175">
        <v>8355120</v>
      </c>
      <c r="CZ37" s="176" t="s">
        <v>239</v>
      </c>
      <c r="DA37" s="228"/>
      <c r="DB37" s="175">
        <v>0</v>
      </c>
      <c r="DC37" s="176" t="s">
        <v>240</v>
      </c>
      <c r="DD37" s="228"/>
      <c r="DE37" s="175">
        <v>0</v>
      </c>
      <c r="DF37" s="176" t="s">
        <v>240</v>
      </c>
      <c r="DG37" s="228"/>
      <c r="DH37" s="175">
        <v>0</v>
      </c>
      <c r="DI37" s="176" t="s">
        <v>240</v>
      </c>
      <c r="DJ37" s="228">
        <v>208878</v>
      </c>
      <c r="DK37" s="175">
        <v>8355120</v>
      </c>
      <c r="DL37" s="176" t="s">
        <v>239</v>
      </c>
      <c r="DM37" s="228"/>
      <c r="DN37" s="175">
        <v>0</v>
      </c>
      <c r="DO37" s="176" t="s">
        <v>240</v>
      </c>
      <c r="DP37" s="228">
        <v>208878</v>
      </c>
      <c r="DQ37" s="175">
        <v>8355120</v>
      </c>
      <c r="DR37" s="176" t="s">
        <v>239</v>
      </c>
      <c r="DS37" s="228"/>
      <c r="DT37" s="175">
        <v>0</v>
      </c>
      <c r="DU37" s="176" t="s">
        <v>240</v>
      </c>
      <c r="DV37" s="228">
        <v>202017</v>
      </c>
      <c r="DW37" s="175">
        <v>8080680</v>
      </c>
      <c r="DX37" s="176" t="s">
        <v>239</v>
      </c>
      <c r="DY37" s="228">
        <v>208878</v>
      </c>
      <c r="DZ37" s="175">
        <v>8355120</v>
      </c>
      <c r="EA37" s="176" t="s">
        <v>239</v>
      </c>
      <c r="EB37" s="228">
        <v>208878</v>
      </c>
      <c r="EC37" s="175">
        <v>8355120</v>
      </c>
      <c r="ED37" s="176" t="s">
        <v>239</v>
      </c>
      <c r="EE37" s="228"/>
      <c r="EF37" s="175">
        <v>0</v>
      </c>
      <c r="EG37" s="176" t="s">
        <v>240</v>
      </c>
      <c r="EH37" s="228">
        <v>208878</v>
      </c>
      <c r="EI37" s="175">
        <v>8355120</v>
      </c>
      <c r="EJ37" s="176" t="s">
        <v>239</v>
      </c>
      <c r="EK37" s="228"/>
      <c r="EL37" s="175">
        <v>0</v>
      </c>
      <c r="EM37" s="176" t="s">
        <v>240</v>
      </c>
    </row>
    <row r="38" spans="1:144" ht="22.5" customHeight="1">
      <c r="A38" s="37"/>
      <c r="B38" s="170" t="s">
        <v>123</v>
      </c>
      <c r="C38" s="171"/>
      <c r="D38" s="171"/>
      <c r="E38" s="171"/>
      <c r="F38" s="220"/>
      <c r="G38" s="171"/>
      <c r="H38" s="215">
        <v>806496000</v>
      </c>
      <c r="I38" s="216"/>
      <c r="J38" s="217">
        <v>806496000</v>
      </c>
      <c r="K38" s="218"/>
      <c r="L38" s="216"/>
      <c r="M38" s="217">
        <v>790886400</v>
      </c>
      <c r="N38" s="218"/>
      <c r="O38" s="216"/>
      <c r="P38" s="217">
        <v>792187200</v>
      </c>
      <c r="Q38" s="218"/>
      <c r="R38" s="216"/>
      <c r="S38" s="217">
        <v>792837600</v>
      </c>
      <c r="T38" s="218"/>
      <c r="U38" s="216"/>
      <c r="V38" s="217">
        <v>793488000</v>
      </c>
      <c r="W38" s="218"/>
      <c r="X38" s="216"/>
      <c r="Y38" s="217">
        <v>0</v>
      </c>
      <c r="Z38" s="218"/>
      <c r="AA38" s="216"/>
      <c r="AB38" s="217">
        <v>780480000</v>
      </c>
      <c r="AC38" s="218"/>
      <c r="AD38" s="216"/>
      <c r="AE38" s="217">
        <v>0</v>
      </c>
      <c r="AF38" s="218"/>
      <c r="AG38" s="216"/>
      <c r="AH38" s="217">
        <v>806496000</v>
      </c>
      <c r="AI38" s="218"/>
      <c r="AJ38" s="216"/>
      <c r="AK38" s="217">
        <v>806496000</v>
      </c>
      <c r="AL38" s="218"/>
      <c r="AM38" s="216"/>
      <c r="AN38" s="217">
        <v>390240000</v>
      </c>
      <c r="AO38" s="218"/>
      <c r="AP38" s="216"/>
      <c r="AQ38" s="217">
        <v>0</v>
      </c>
      <c r="AR38" s="218"/>
      <c r="AS38" s="216"/>
      <c r="AT38" s="217">
        <v>806496000</v>
      </c>
      <c r="AU38" s="218"/>
      <c r="AV38" s="216"/>
      <c r="AW38" s="217">
        <v>715440000</v>
      </c>
      <c r="AX38" s="218"/>
      <c r="AY38" s="216"/>
      <c r="AZ38" s="217">
        <v>788935200</v>
      </c>
      <c r="BA38" s="218"/>
      <c r="BB38" s="216"/>
      <c r="BC38" s="217">
        <v>788284800</v>
      </c>
      <c r="BD38" s="218"/>
      <c r="BE38" s="216"/>
      <c r="BF38" s="217">
        <v>718692000</v>
      </c>
      <c r="BG38" s="218"/>
      <c r="BH38" s="216"/>
      <c r="BI38" s="217">
        <v>718041600</v>
      </c>
      <c r="BJ38" s="218"/>
      <c r="BK38" s="216"/>
      <c r="BL38" s="217">
        <v>793488000</v>
      </c>
      <c r="BM38" s="218"/>
      <c r="BN38" s="216"/>
      <c r="BO38" s="217">
        <v>0</v>
      </c>
      <c r="BP38" s="218"/>
      <c r="BQ38" s="216"/>
      <c r="BR38" s="217">
        <v>793488000</v>
      </c>
      <c r="BS38" s="218"/>
      <c r="BT38" s="216"/>
      <c r="BU38" s="217">
        <v>782431200</v>
      </c>
      <c r="BV38" s="218"/>
      <c r="BW38" s="216"/>
      <c r="BX38" s="217">
        <v>723244800</v>
      </c>
      <c r="BY38" s="218"/>
      <c r="BZ38" s="216"/>
      <c r="CA38" s="217">
        <v>0</v>
      </c>
      <c r="CB38" s="218"/>
      <c r="CC38" s="216"/>
      <c r="CD38" s="217">
        <v>780480000</v>
      </c>
      <c r="CE38" s="218"/>
      <c r="CF38" s="216"/>
      <c r="CG38" s="217">
        <v>723895200</v>
      </c>
      <c r="CH38" s="218"/>
      <c r="CI38" s="216"/>
      <c r="CJ38" s="217">
        <v>793488000</v>
      </c>
      <c r="CK38" s="218"/>
      <c r="CL38" s="216"/>
      <c r="CM38" s="217">
        <v>0</v>
      </c>
      <c r="CN38" s="218"/>
      <c r="CO38" s="216"/>
      <c r="CP38" s="217">
        <v>806496000</v>
      </c>
      <c r="CQ38" s="218"/>
      <c r="CR38" s="216"/>
      <c r="CS38" s="217">
        <v>806496000</v>
      </c>
      <c r="CT38" s="218"/>
      <c r="CU38" s="216"/>
      <c r="CV38" s="217">
        <v>796089600</v>
      </c>
      <c r="CW38" s="218"/>
      <c r="CX38" s="216"/>
      <c r="CY38" s="217">
        <v>806496000</v>
      </c>
      <c r="CZ38" s="218"/>
      <c r="DA38" s="216"/>
      <c r="DB38" s="217">
        <v>0</v>
      </c>
      <c r="DC38" s="218"/>
      <c r="DD38" s="216"/>
      <c r="DE38" s="217">
        <v>0</v>
      </c>
      <c r="DF38" s="218"/>
      <c r="DG38" s="216"/>
      <c r="DH38" s="217">
        <v>0</v>
      </c>
      <c r="DI38" s="218"/>
      <c r="DJ38" s="216"/>
      <c r="DK38" s="217">
        <v>806496000</v>
      </c>
      <c r="DL38" s="218"/>
      <c r="DM38" s="216"/>
      <c r="DN38" s="217">
        <v>0</v>
      </c>
      <c r="DO38" s="218"/>
      <c r="DP38" s="216"/>
      <c r="DQ38" s="217">
        <v>806496000</v>
      </c>
      <c r="DR38" s="218"/>
      <c r="DS38" s="216"/>
      <c r="DT38" s="217">
        <v>0</v>
      </c>
      <c r="DU38" s="218"/>
      <c r="DV38" s="216"/>
      <c r="DW38" s="217">
        <v>779829600</v>
      </c>
      <c r="DX38" s="218"/>
      <c r="DY38" s="216"/>
      <c r="DZ38" s="217">
        <v>806496000</v>
      </c>
      <c r="EA38" s="218"/>
      <c r="EB38" s="216"/>
      <c r="EC38" s="217">
        <v>806496000</v>
      </c>
      <c r="ED38" s="218"/>
      <c r="EE38" s="216"/>
      <c r="EF38" s="217">
        <v>0</v>
      </c>
      <c r="EG38" s="218"/>
      <c r="EH38" s="216"/>
      <c r="EI38" s="217">
        <v>806496000</v>
      </c>
      <c r="EJ38" s="218"/>
      <c r="EK38" s="216"/>
      <c r="EL38" s="217">
        <v>0</v>
      </c>
      <c r="EM38" s="218"/>
    </row>
    <row r="39" spans="1:144" ht="70.5" customHeight="1">
      <c r="A39" s="37"/>
      <c r="B39" s="172">
        <v>21</v>
      </c>
      <c r="C39" s="173" t="s">
        <v>124</v>
      </c>
      <c r="D39" s="293" t="s">
        <v>125</v>
      </c>
      <c r="E39" s="173" t="s">
        <v>126</v>
      </c>
      <c r="F39" s="219">
        <v>248400</v>
      </c>
      <c r="G39" s="227">
        <v>1240</v>
      </c>
      <c r="H39" s="174">
        <v>308016000</v>
      </c>
      <c r="I39" s="228">
        <v>1240</v>
      </c>
      <c r="J39" s="175">
        <v>308016000</v>
      </c>
      <c r="K39" s="176" t="s">
        <v>239</v>
      </c>
      <c r="L39" s="228">
        <v>1216</v>
      </c>
      <c r="M39" s="175">
        <v>302054400</v>
      </c>
      <c r="N39" s="176" t="s">
        <v>239</v>
      </c>
      <c r="O39" s="228">
        <v>1218</v>
      </c>
      <c r="P39" s="175">
        <v>302551200</v>
      </c>
      <c r="Q39" s="176" t="s">
        <v>239</v>
      </c>
      <c r="R39" s="228">
        <v>1219</v>
      </c>
      <c r="S39" s="175">
        <v>302799600</v>
      </c>
      <c r="T39" s="176" t="s">
        <v>239</v>
      </c>
      <c r="U39" s="228">
        <v>1220</v>
      </c>
      <c r="V39" s="175">
        <v>303048000</v>
      </c>
      <c r="W39" s="176" t="s">
        <v>239</v>
      </c>
      <c r="X39" s="228"/>
      <c r="Y39" s="175">
        <v>0</v>
      </c>
      <c r="Z39" s="176" t="s">
        <v>240</v>
      </c>
      <c r="AA39" s="228">
        <v>1200</v>
      </c>
      <c r="AB39" s="175">
        <v>298080000</v>
      </c>
      <c r="AC39" s="176" t="s">
        <v>239</v>
      </c>
      <c r="AD39" s="228"/>
      <c r="AE39" s="175">
        <v>0</v>
      </c>
      <c r="AF39" s="176" t="s">
        <v>240</v>
      </c>
      <c r="AG39" s="228">
        <v>1240</v>
      </c>
      <c r="AH39" s="175">
        <v>308016000</v>
      </c>
      <c r="AI39" s="176" t="s">
        <v>239</v>
      </c>
      <c r="AJ39" s="228">
        <v>1240</v>
      </c>
      <c r="AK39" s="175">
        <v>308016000</v>
      </c>
      <c r="AL39" s="176" t="s">
        <v>239</v>
      </c>
      <c r="AM39" s="228">
        <v>600</v>
      </c>
      <c r="AN39" s="175">
        <v>149040000</v>
      </c>
      <c r="AO39" s="176" t="s">
        <v>239</v>
      </c>
      <c r="AP39" s="228"/>
      <c r="AQ39" s="175">
        <v>0</v>
      </c>
      <c r="AR39" s="176" t="s">
        <v>240</v>
      </c>
      <c r="AS39" s="228">
        <v>1240</v>
      </c>
      <c r="AT39" s="175">
        <v>308016000</v>
      </c>
      <c r="AU39" s="176" t="s">
        <v>239</v>
      </c>
      <c r="AV39" s="228">
        <v>1100</v>
      </c>
      <c r="AW39" s="175">
        <v>273240000</v>
      </c>
      <c r="AX39" s="176" t="s">
        <v>239</v>
      </c>
      <c r="AY39" s="228">
        <v>1213</v>
      </c>
      <c r="AZ39" s="175">
        <v>301309200</v>
      </c>
      <c r="BA39" s="176" t="s">
        <v>239</v>
      </c>
      <c r="BB39" s="228">
        <v>1212</v>
      </c>
      <c r="BC39" s="175">
        <v>301060800</v>
      </c>
      <c r="BD39" s="176" t="s">
        <v>239</v>
      </c>
      <c r="BE39" s="228">
        <v>1105</v>
      </c>
      <c r="BF39" s="175">
        <v>274482000</v>
      </c>
      <c r="BG39" s="176" t="s">
        <v>239</v>
      </c>
      <c r="BH39" s="228">
        <v>1104</v>
      </c>
      <c r="BI39" s="175">
        <v>274233600</v>
      </c>
      <c r="BJ39" s="176" t="s">
        <v>239</v>
      </c>
      <c r="BK39" s="228">
        <v>1220</v>
      </c>
      <c r="BL39" s="175">
        <v>303048000</v>
      </c>
      <c r="BM39" s="176" t="s">
        <v>239</v>
      </c>
      <c r="BN39" s="228"/>
      <c r="BO39" s="175">
        <v>0</v>
      </c>
      <c r="BP39" s="176" t="s">
        <v>240</v>
      </c>
      <c r="BQ39" s="228">
        <v>1220</v>
      </c>
      <c r="BR39" s="175">
        <v>303048000</v>
      </c>
      <c r="BS39" s="176" t="s">
        <v>239</v>
      </c>
      <c r="BT39" s="228">
        <v>1203</v>
      </c>
      <c r="BU39" s="175">
        <v>298825200</v>
      </c>
      <c r="BV39" s="176" t="s">
        <v>239</v>
      </c>
      <c r="BW39" s="228">
        <v>1112</v>
      </c>
      <c r="BX39" s="175">
        <v>276220800</v>
      </c>
      <c r="BY39" s="176" t="s">
        <v>239</v>
      </c>
      <c r="BZ39" s="228"/>
      <c r="CA39" s="175">
        <v>0</v>
      </c>
      <c r="CB39" s="176" t="s">
        <v>240</v>
      </c>
      <c r="CC39" s="228">
        <v>1200</v>
      </c>
      <c r="CD39" s="175">
        <v>298080000</v>
      </c>
      <c r="CE39" s="176" t="s">
        <v>239</v>
      </c>
      <c r="CF39" s="228">
        <v>1113</v>
      </c>
      <c r="CG39" s="175">
        <v>276469200</v>
      </c>
      <c r="CH39" s="176" t="s">
        <v>239</v>
      </c>
      <c r="CI39" s="228">
        <v>1220</v>
      </c>
      <c r="CJ39" s="175">
        <v>303048000</v>
      </c>
      <c r="CK39" s="176" t="s">
        <v>239</v>
      </c>
      <c r="CL39" s="228"/>
      <c r="CM39" s="175">
        <v>0</v>
      </c>
      <c r="CN39" s="176" t="s">
        <v>240</v>
      </c>
      <c r="CO39" s="228">
        <v>1240</v>
      </c>
      <c r="CP39" s="175">
        <v>308016000</v>
      </c>
      <c r="CQ39" s="176" t="s">
        <v>239</v>
      </c>
      <c r="CR39" s="228">
        <v>1240</v>
      </c>
      <c r="CS39" s="175">
        <v>308016000</v>
      </c>
      <c r="CT39" s="176" t="s">
        <v>239</v>
      </c>
      <c r="CU39" s="228">
        <v>1224</v>
      </c>
      <c r="CV39" s="175">
        <v>304041600</v>
      </c>
      <c r="CW39" s="176" t="s">
        <v>239</v>
      </c>
      <c r="CX39" s="228">
        <v>1240</v>
      </c>
      <c r="CY39" s="175">
        <v>308016000</v>
      </c>
      <c r="CZ39" s="176" t="s">
        <v>239</v>
      </c>
      <c r="DA39" s="228"/>
      <c r="DB39" s="175">
        <v>0</v>
      </c>
      <c r="DC39" s="176" t="s">
        <v>240</v>
      </c>
      <c r="DD39" s="228"/>
      <c r="DE39" s="175">
        <v>0</v>
      </c>
      <c r="DF39" s="176" t="s">
        <v>240</v>
      </c>
      <c r="DG39" s="228"/>
      <c r="DH39" s="175">
        <v>0</v>
      </c>
      <c r="DI39" s="176" t="s">
        <v>240</v>
      </c>
      <c r="DJ39" s="228">
        <v>1240</v>
      </c>
      <c r="DK39" s="175">
        <v>308016000</v>
      </c>
      <c r="DL39" s="176" t="s">
        <v>239</v>
      </c>
      <c r="DM39" s="228"/>
      <c r="DN39" s="175">
        <v>0</v>
      </c>
      <c r="DO39" s="176" t="s">
        <v>240</v>
      </c>
      <c r="DP39" s="228">
        <v>1240</v>
      </c>
      <c r="DQ39" s="175">
        <v>308016000</v>
      </c>
      <c r="DR39" s="176" t="s">
        <v>239</v>
      </c>
      <c r="DS39" s="228"/>
      <c r="DT39" s="175">
        <v>0</v>
      </c>
      <c r="DU39" s="176" t="s">
        <v>240</v>
      </c>
      <c r="DV39" s="228">
        <v>1199</v>
      </c>
      <c r="DW39" s="175">
        <v>297831600</v>
      </c>
      <c r="DX39" s="176" t="s">
        <v>239</v>
      </c>
      <c r="DY39" s="228">
        <v>1240</v>
      </c>
      <c r="DZ39" s="175">
        <v>308016000</v>
      </c>
      <c r="EA39" s="176" t="s">
        <v>239</v>
      </c>
      <c r="EB39" s="228">
        <v>1240</v>
      </c>
      <c r="EC39" s="175">
        <v>308016000</v>
      </c>
      <c r="ED39" s="176" t="s">
        <v>239</v>
      </c>
      <c r="EE39" s="228"/>
      <c r="EF39" s="175">
        <v>0</v>
      </c>
      <c r="EG39" s="176" t="s">
        <v>240</v>
      </c>
      <c r="EH39" s="228">
        <v>1240</v>
      </c>
      <c r="EI39" s="175">
        <v>308016000</v>
      </c>
      <c r="EJ39" s="176" t="s">
        <v>239</v>
      </c>
      <c r="EK39" s="228"/>
      <c r="EL39" s="175">
        <v>0</v>
      </c>
      <c r="EM39" s="176" t="s">
        <v>240</v>
      </c>
    </row>
    <row r="40" spans="1:144" ht="50.5" customHeight="1" thickBot="1">
      <c r="A40" s="37"/>
      <c r="B40" s="172">
        <v>22</v>
      </c>
      <c r="C40" s="173">
        <v>900.3</v>
      </c>
      <c r="D40" s="293" t="s">
        <v>127</v>
      </c>
      <c r="E40" s="173" t="s">
        <v>126</v>
      </c>
      <c r="F40" s="219">
        <v>402000</v>
      </c>
      <c r="G40" s="227">
        <v>1240</v>
      </c>
      <c r="H40" s="174">
        <v>498480000</v>
      </c>
      <c r="I40" s="286">
        <v>1240</v>
      </c>
      <c r="J40" s="287">
        <v>498480000</v>
      </c>
      <c r="K40" s="288" t="s">
        <v>239</v>
      </c>
      <c r="L40" s="286">
        <v>1216</v>
      </c>
      <c r="M40" s="287">
        <v>488832000</v>
      </c>
      <c r="N40" s="288" t="s">
        <v>239</v>
      </c>
      <c r="O40" s="286">
        <v>1218</v>
      </c>
      <c r="P40" s="287">
        <v>489636000</v>
      </c>
      <c r="Q40" s="288" t="s">
        <v>239</v>
      </c>
      <c r="R40" s="286">
        <v>1219</v>
      </c>
      <c r="S40" s="287">
        <v>490038000</v>
      </c>
      <c r="T40" s="288" t="s">
        <v>239</v>
      </c>
      <c r="U40" s="286">
        <v>1220</v>
      </c>
      <c r="V40" s="287">
        <v>490440000</v>
      </c>
      <c r="W40" s="288" t="s">
        <v>239</v>
      </c>
      <c r="X40" s="286"/>
      <c r="Y40" s="287">
        <v>0</v>
      </c>
      <c r="Z40" s="288" t="s">
        <v>240</v>
      </c>
      <c r="AA40" s="286">
        <v>1200</v>
      </c>
      <c r="AB40" s="287">
        <v>482400000</v>
      </c>
      <c r="AC40" s="288" t="s">
        <v>239</v>
      </c>
      <c r="AD40" s="286"/>
      <c r="AE40" s="287">
        <v>0</v>
      </c>
      <c r="AF40" s="288" t="s">
        <v>240</v>
      </c>
      <c r="AG40" s="286">
        <v>1240</v>
      </c>
      <c r="AH40" s="287">
        <v>498480000</v>
      </c>
      <c r="AI40" s="288" t="s">
        <v>239</v>
      </c>
      <c r="AJ40" s="286">
        <v>1240</v>
      </c>
      <c r="AK40" s="287">
        <v>498480000</v>
      </c>
      <c r="AL40" s="288" t="s">
        <v>239</v>
      </c>
      <c r="AM40" s="286">
        <v>600</v>
      </c>
      <c r="AN40" s="287">
        <v>241200000</v>
      </c>
      <c r="AO40" s="288" t="s">
        <v>239</v>
      </c>
      <c r="AP40" s="286"/>
      <c r="AQ40" s="287">
        <v>0</v>
      </c>
      <c r="AR40" s="288" t="s">
        <v>240</v>
      </c>
      <c r="AS40" s="286">
        <v>1240</v>
      </c>
      <c r="AT40" s="287">
        <v>498480000</v>
      </c>
      <c r="AU40" s="288" t="s">
        <v>239</v>
      </c>
      <c r="AV40" s="286">
        <v>1100</v>
      </c>
      <c r="AW40" s="287">
        <v>442200000</v>
      </c>
      <c r="AX40" s="288" t="s">
        <v>239</v>
      </c>
      <c r="AY40" s="286">
        <v>1213</v>
      </c>
      <c r="AZ40" s="287">
        <v>487626000</v>
      </c>
      <c r="BA40" s="288" t="s">
        <v>239</v>
      </c>
      <c r="BB40" s="286">
        <v>1212</v>
      </c>
      <c r="BC40" s="287">
        <v>487224000</v>
      </c>
      <c r="BD40" s="288" t="s">
        <v>239</v>
      </c>
      <c r="BE40" s="286">
        <v>1105</v>
      </c>
      <c r="BF40" s="287">
        <v>444210000</v>
      </c>
      <c r="BG40" s="288" t="s">
        <v>239</v>
      </c>
      <c r="BH40" s="286">
        <v>1104</v>
      </c>
      <c r="BI40" s="287">
        <v>443808000</v>
      </c>
      <c r="BJ40" s="288" t="s">
        <v>239</v>
      </c>
      <c r="BK40" s="286">
        <v>1220</v>
      </c>
      <c r="BL40" s="287">
        <v>490440000</v>
      </c>
      <c r="BM40" s="288" t="s">
        <v>239</v>
      </c>
      <c r="BN40" s="286"/>
      <c r="BO40" s="287">
        <v>0</v>
      </c>
      <c r="BP40" s="288" t="s">
        <v>240</v>
      </c>
      <c r="BQ40" s="286">
        <v>1220</v>
      </c>
      <c r="BR40" s="287">
        <v>490440000</v>
      </c>
      <c r="BS40" s="288" t="s">
        <v>239</v>
      </c>
      <c r="BT40" s="286">
        <v>1203</v>
      </c>
      <c r="BU40" s="287">
        <v>483606000</v>
      </c>
      <c r="BV40" s="288" t="s">
        <v>239</v>
      </c>
      <c r="BW40" s="286">
        <v>1112</v>
      </c>
      <c r="BX40" s="287">
        <v>447024000</v>
      </c>
      <c r="BY40" s="288" t="s">
        <v>239</v>
      </c>
      <c r="BZ40" s="286"/>
      <c r="CA40" s="287">
        <v>0</v>
      </c>
      <c r="CB40" s="288" t="s">
        <v>240</v>
      </c>
      <c r="CC40" s="286">
        <v>1200</v>
      </c>
      <c r="CD40" s="287">
        <v>482400000</v>
      </c>
      <c r="CE40" s="288" t="s">
        <v>239</v>
      </c>
      <c r="CF40" s="286">
        <v>1113</v>
      </c>
      <c r="CG40" s="287">
        <v>447426000</v>
      </c>
      <c r="CH40" s="288" t="s">
        <v>239</v>
      </c>
      <c r="CI40" s="286">
        <v>1220</v>
      </c>
      <c r="CJ40" s="287">
        <v>490440000</v>
      </c>
      <c r="CK40" s="288" t="s">
        <v>239</v>
      </c>
      <c r="CL40" s="286"/>
      <c r="CM40" s="287">
        <v>0</v>
      </c>
      <c r="CN40" s="288" t="s">
        <v>240</v>
      </c>
      <c r="CO40" s="286">
        <v>1240</v>
      </c>
      <c r="CP40" s="287">
        <v>498480000</v>
      </c>
      <c r="CQ40" s="288" t="s">
        <v>239</v>
      </c>
      <c r="CR40" s="286">
        <v>1240</v>
      </c>
      <c r="CS40" s="287">
        <v>498480000</v>
      </c>
      <c r="CT40" s="288" t="s">
        <v>239</v>
      </c>
      <c r="CU40" s="286">
        <v>1224</v>
      </c>
      <c r="CV40" s="287">
        <v>492048000</v>
      </c>
      <c r="CW40" s="288" t="s">
        <v>239</v>
      </c>
      <c r="CX40" s="286">
        <v>1240</v>
      </c>
      <c r="CY40" s="287">
        <v>498480000</v>
      </c>
      <c r="CZ40" s="288" t="s">
        <v>239</v>
      </c>
      <c r="DA40" s="286"/>
      <c r="DB40" s="287">
        <v>0</v>
      </c>
      <c r="DC40" s="288" t="s">
        <v>240</v>
      </c>
      <c r="DD40" s="286"/>
      <c r="DE40" s="287">
        <v>0</v>
      </c>
      <c r="DF40" s="288" t="s">
        <v>240</v>
      </c>
      <c r="DG40" s="286"/>
      <c r="DH40" s="287">
        <v>0</v>
      </c>
      <c r="DI40" s="288" t="s">
        <v>240</v>
      </c>
      <c r="DJ40" s="286">
        <v>1240</v>
      </c>
      <c r="DK40" s="287">
        <v>498480000</v>
      </c>
      <c r="DL40" s="288" t="s">
        <v>239</v>
      </c>
      <c r="DM40" s="286"/>
      <c r="DN40" s="287">
        <v>0</v>
      </c>
      <c r="DO40" s="288" t="s">
        <v>240</v>
      </c>
      <c r="DP40" s="286">
        <v>1240</v>
      </c>
      <c r="DQ40" s="287">
        <v>498480000</v>
      </c>
      <c r="DR40" s="288" t="s">
        <v>239</v>
      </c>
      <c r="DS40" s="286"/>
      <c r="DT40" s="287">
        <v>0</v>
      </c>
      <c r="DU40" s="288" t="s">
        <v>240</v>
      </c>
      <c r="DV40" s="286">
        <v>1199</v>
      </c>
      <c r="DW40" s="287">
        <v>481998000</v>
      </c>
      <c r="DX40" s="288" t="s">
        <v>239</v>
      </c>
      <c r="DY40" s="286">
        <v>1240</v>
      </c>
      <c r="DZ40" s="287">
        <v>498480000</v>
      </c>
      <c r="EA40" s="288" t="s">
        <v>239</v>
      </c>
      <c r="EB40" s="286">
        <v>1240</v>
      </c>
      <c r="EC40" s="287">
        <v>498480000</v>
      </c>
      <c r="ED40" s="288" t="s">
        <v>239</v>
      </c>
      <c r="EE40" s="286"/>
      <c r="EF40" s="287">
        <v>0</v>
      </c>
      <c r="EG40" s="288" t="s">
        <v>240</v>
      </c>
      <c r="EH40" s="286">
        <v>1240</v>
      </c>
      <c r="EI40" s="287">
        <v>498480000</v>
      </c>
      <c r="EJ40" s="288" t="s">
        <v>239</v>
      </c>
      <c r="EK40" s="286"/>
      <c r="EL40" s="287">
        <v>0</v>
      </c>
      <c r="EM40" s="288" t="s">
        <v>240</v>
      </c>
    </row>
    <row r="41" spans="1:144" s="38" customFormat="1" ht="32.25" customHeight="1">
      <c r="A41" s="37"/>
      <c r="B41" s="177"/>
      <c r="C41" s="178"/>
      <c r="D41" s="179"/>
      <c r="E41" s="178"/>
      <c r="F41" s="180"/>
      <c r="G41" s="180" t="s">
        <v>128</v>
      </c>
      <c r="H41" s="266">
        <v>9125299837</v>
      </c>
      <c r="I41" s="185"/>
      <c r="J41" s="285">
        <v>8947745723</v>
      </c>
      <c r="K41" s="189"/>
      <c r="L41" s="185"/>
      <c r="M41" s="285">
        <v>8948042765</v>
      </c>
      <c r="N41" s="189"/>
      <c r="O41" s="185"/>
      <c r="P41" s="285">
        <v>8965373944</v>
      </c>
      <c r="Q41" s="189"/>
      <c r="R41" s="185"/>
      <c r="S41" s="285">
        <v>8966460993</v>
      </c>
      <c r="T41" s="189"/>
      <c r="U41" s="185"/>
      <c r="V41" s="285">
        <v>8983766482</v>
      </c>
      <c r="W41" s="189"/>
      <c r="X41" s="185"/>
      <c r="Y41" s="285">
        <v>0</v>
      </c>
      <c r="Z41" s="189"/>
      <c r="AA41" s="185"/>
      <c r="AB41" s="285">
        <v>9003245550</v>
      </c>
      <c r="AC41" s="189"/>
      <c r="AD41" s="185"/>
      <c r="AE41" s="285">
        <v>0</v>
      </c>
      <c r="AF41" s="189"/>
      <c r="AG41" s="185"/>
      <c r="AH41" s="285">
        <v>8923415611</v>
      </c>
      <c r="AI41" s="189"/>
      <c r="AJ41" s="185"/>
      <c r="AK41" s="285">
        <v>8994529405</v>
      </c>
      <c r="AL41" s="189"/>
      <c r="AM41" s="185"/>
      <c r="AN41" s="285">
        <v>7904035677</v>
      </c>
      <c r="AO41" s="189"/>
      <c r="AP41" s="185"/>
      <c r="AQ41" s="285">
        <v>0</v>
      </c>
      <c r="AR41" s="189"/>
      <c r="AS41" s="185"/>
      <c r="AT41" s="285">
        <v>8938696997</v>
      </c>
      <c r="AU41" s="189"/>
      <c r="AV41" s="185"/>
      <c r="AW41" s="285">
        <v>8925135997</v>
      </c>
      <c r="AX41" s="189"/>
      <c r="AY41" s="185"/>
      <c r="AZ41" s="285">
        <v>8923364885</v>
      </c>
      <c r="BA41" s="189"/>
      <c r="BB41" s="185"/>
      <c r="BC41" s="285">
        <v>8922242630</v>
      </c>
      <c r="BD41" s="189"/>
      <c r="BE41" s="185"/>
      <c r="BF41" s="285">
        <v>8938212997</v>
      </c>
      <c r="BG41" s="189"/>
      <c r="BH41" s="185"/>
      <c r="BI41" s="285">
        <v>8928306677</v>
      </c>
      <c r="BJ41" s="189"/>
      <c r="BK41" s="185"/>
      <c r="BL41" s="285">
        <v>8934287540</v>
      </c>
      <c r="BM41" s="189"/>
      <c r="BN41" s="185"/>
      <c r="BO41" s="285">
        <v>0</v>
      </c>
      <c r="BP41" s="189"/>
      <c r="BQ41" s="185"/>
      <c r="BR41" s="285">
        <v>8976641720</v>
      </c>
      <c r="BS41" s="189"/>
      <c r="BT41" s="185"/>
      <c r="BU41" s="285">
        <v>9010283304</v>
      </c>
      <c r="BV41" s="189"/>
      <c r="BW41" s="185"/>
      <c r="BX41" s="285">
        <v>8951426769</v>
      </c>
      <c r="BY41" s="189"/>
      <c r="BZ41" s="185"/>
      <c r="CA41" s="285">
        <v>0</v>
      </c>
      <c r="CB41" s="189"/>
      <c r="CC41" s="185"/>
      <c r="CD41" s="285">
        <v>8925143200</v>
      </c>
      <c r="CE41" s="189"/>
      <c r="CF41" s="185"/>
      <c r="CG41" s="285">
        <v>8921901737</v>
      </c>
      <c r="CH41" s="189"/>
      <c r="CI41" s="185"/>
      <c r="CJ41" s="285">
        <v>8976486111</v>
      </c>
      <c r="CK41" s="189"/>
      <c r="CL41" s="185"/>
      <c r="CM41" s="285">
        <v>0</v>
      </c>
      <c r="CN41" s="189"/>
      <c r="CO41" s="185"/>
      <c r="CP41" s="285">
        <v>9013530237</v>
      </c>
      <c r="CQ41" s="189"/>
      <c r="CR41" s="185"/>
      <c r="CS41" s="285">
        <v>8975371397</v>
      </c>
      <c r="CT41" s="189"/>
      <c r="CU41" s="185"/>
      <c r="CV41" s="285">
        <v>9005731677</v>
      </c>
      <c r="CW41" s="189"/>
      <c r="CX41" s="185"/>
      <c r="CY41" s="285">
        <v>8964644397</v>
      </c>
      <c r="CZ41" s="189"/>
      <c r="DA41" s="185"/>
      <c r="DB41" s="285">
        <v>0</v>
      </c>
      <c r="DC41" s="189"/>
      <c r="DD41" s="185"/>
      <c r="DE41" s="285">
        <v>0</v>
      </c>
      <c r="DF41" s="189"/>
      <c r="DG41" s="185"/>
      <c r="DH41" s="285">
        <v>0</v>
      </c>
      <c r="DI41" s="189"/>
      <c r="DJ41" s="185"/>
      <c r="DK41" s="285">
        <v>8984313292</v>
      </c>
      <c r="DL41" s="189"/>
      <c r="DM41" s="185"/>
      <c r="DN41" s="285">
        <v>0</v>
      </c>
      <c r="DO41" s="189"/>
      <c r="DP41" s="185"/>
      <c r="DQ41" s="285">
        <v>8947144817</v>
      </c>
      <c r="DR41" s="189"/>
      <c r="DS41" s="185"/>
      <c r="DT41" s="285">
        <v>0</v>
      </c>
      <c r="DU41" s="189"/>
      <c r="DV41" s="185"/>
      <c r="DW41" s="285">
        <v>8825382051</v>
      </c>
      <c r="DX41" s="189"/>
      <c r="DY41" s="185"/>
      <c r="DZ41" s="285">
        <v>8983386797</v>
      </c>
      <c r="EA41" s="189"/>
      <c r="EB41" s="185"/>
      <c r="EC41" s="285">
        <v>8922979397</v>
      </c>
      <c r="ED41" s="189"/>
      <c r="EE41" s="185"/>
      <c r="EF41" s="285">
        <v>0</v>
      </c>
      <c r="EG41" s="189"/>
      <c r="EH41" s="185"/>
      <c r="EI41" s="285">
        <v>8961094337</v>
      </c>
      <c r="EJ41" s="189"/>
      <c r="EK41" s="185"/>
      <c r="EL41" s="285">
        <v>0</v>
      </c>
      <c r="EM41" s="189"/>
      <c r="EN41"/>
    </row>
    <row r="42" spans="1:144" s="38" customFormat="1" ht="42.25" customHeight="1">
      <c r="A42" s="37"/>
      <c r="B42" s="366" t="s">
        <v>129</v>
      </c>
      <c r="C42" s="367"/>
      <c r="D42" s="367"/>
      <c r="E42" s="367"/>
      <c r="F42" s="367"/>
      <c r="G42" s="368"/>
      <c r="H42" s="245">
        <v>97663411</v>
      </c>
      <c r="I42" s="233" t="s">
        <v>130</v>
      </c>
      <c r="J42" s="263">
        <v>97663411</v>
      </c>
      <c r="K42" s="176" t="s">
        <v>239</v>
      </c>
      <c r="L42" s="233" t="s">
        <v>130</v>
      </c>
      <c r="M42" s="263">
        <v>97663411</v>
      </c>
      <c r="N42" s="176" t="s">
        <v>239</v>
      </c>
      <c r="O42" s="233" t="s">
        <v>130</v>
      </c>
      <c r="P42" s="263">
        <v>97663411</v>
      </c>
      <c r="Q42" s="176" t="s">
        <v>239</v>
      </c>
      <c r="R42" s="233" t="s">
        <v>130</v>
      </c>
      <c r="S42" s="263">
        <v>97663411</v>
      </c>
      <c r="T42" s="176" t="s">
        <v>239</v>
      </c>
      <c r="U42" s="233" t="s">
        <v>130</v>
      </c>
      <c r="V42" s="263">
        <v>97663411</v>
      </c>
      <c r="W42" s="176" t="s">
        <v>239</v>
      </c>
      <c r="X42" s="233" t="s">
        <v>130</v>
      </c>
      <c r="Y42" s="263"/>
      <c r="Z42" s="176" t="s">
        <v>240</v>
      </c>
      <c r="AA42" s="233" t="s">
        <v>130</v>
      </c>
      <c r="AB42" s="263">
        <v>97663381</v>
      </c>
      <c r="AC42" s="176" t="s">
        <v>240</v>
      </c>
      <c r="AD42" s="233" t="s">
        <v>130</v>
      </c>
      <c r="AE42" s="263"/>
      <c r="AF42" s="176" t="s">
        <v>240</v>
      </c>
      <c r="AG42" s="233" t="s">
        <v>130</v>
      </c>
      <c r="AH42" s="263">
        <v>97663411</v>
      </c>
      <c r="AI42" s="176" t="s">
        <v>239</v>
      </c>
      <c r="AJ42" s="233" t="s">
        <v>130</v>
      </c>
      <c r="AK42" s="263">
        <v>97663411</v>
      </c>
      <c r="AL42" s="176" t="s">
        <v>239</v>
      </c>
      <c r="AM42" s="233" t="s">
        <v>130</v>
      </c>
      <c r="AN42" s="263">
        <v>97663411</v>
      </c>
      <c r="AO42" s="176" t="s">
        <v>239</v>
      </c>
      <c r="AP42" s="233" t="s">
        <v>130</v>
      </c>
      <c r="AQ42" s="263"/>
      <c r="AR42" s="176" t="s">
        <v>240</v>
      </c>
      <c r="AS42" s="233" t="s">
        <v>130</v>
      </c>
      <c r="AT42" s="263">
        <v>97663411</v>
      </c>
      <c r="AU42" s="176" t="s">
        <v>239</v>
      </c>
      <c r="AV42" s="233" t="s">
        <v>130</v>
      </c>
      <c r="AW42" s="263">
        <v>97663411</v>
      </c>
      <c r="AX42" s="176" t="s">
        <v>239</v>
      </c>
      <c r="AY42" s="233" t="s">
        <v>130</v>
      </c>
      <c r="AZ42" s="263">
        <v>97663411</v>
      </c>
      <c r="BA42" s="176" t="s">
        <v>239</v>
      </c>
      <c r="BB42" s="233" t="s">
        <v>130</v>
      </c>
      <c r="BC42" s="263">
        <v>97663411</v>
      </c>
      <c r="BD42" s="176" t="s">
        <v>239</v>
      </c>
      <c r="BE42" s="233" t="s">
        <v>130</v>
      </c>
      <c r="BF42" s="263">
        <v>97663411</v>
      </c>
      <c r="BG42" s="176" t="s">
        <v>239</v>
      </c>
      <c r="BH42" s="233" t="s">
        <v>130</v>
      </c>
      <c r="BI42" s="263">
        <v>97663411</v>
      </c>
      <c r="BJ42" s="176" t="s">
        <v>239</v>
      </c>
      <c r="BK42" s="233" t="s">
        <v>130</v>
      </c>
      <c r="BL42" s="263">
        <v>97663411</v>
      </c>
      <c r="BM42" s="176" t="s">
        <v>239</v>
      </c>
      <c r="BN42" s="233" t="s">
        <v>130</v>
      </c>
      <c r="BO42" s="263"/>
      <c r="BP42" s="176" t="s">
        <v>240</v>
      </c>
      <c r="BQ42" s="233" t="s">
        <v>130</v>
      </c>
      <c r="BR42" s="263">
        <v>97663411</v>
      </c>
      <c r="BS42" s="176" t="s">
        <v>239</v>
      </c>
      <c r="BT42" s="233" t="s">
        <v>130</v>
      </c>
      <c r="BU42" s="263">
        <v>97663411</v>
      </c>
      <c r="BV42" s="176" t="s">
        <v>239</v>
      </c>
      <c r="BW42" s="233" t="s">
        <v>130</v>
      </c>
      <c r="BX42" s="263">
        <v>97663411</v>
      </c>
      <c r="BY42" s="176" t="s">
        <v>239</v>
      </c>
      <c r="BZ42" s="233" t="s">
        <v>130</v>
      </c>
      <c r="CA42" s="263"/>
      <c r="CB42" s="176" t="s">
        <v>240</v>
      </c>
      <c r="CC42" s="233" t="s">
        <v>130</v>
      </c>
      <c r="CD42" s="263">
        <v>97663411</v>
      </c>
      <c r="CE42" s="176" t="s">
        <v>239</v>
      </c>
      <c r="CF42" s="233" t="s">
        <v>130</v>
      </c>
      <c r="CG42" s="263">
        <v>97663411</v>
      </c>
      <c r="CH42" s="176" t="s">
        <v>239</v>
      </c>
      <c r="CI42" s="233" t="s">
        <v>130</v>
      </c>
      <c r="CJ42" s="263">
        <v>97663411</v>
      </c>
      <c r="CK42" s="176" t="s">
        <v>239</v>
      </c>
      <c r="CL42" s="233" t="s">
        <v>130</v>
      </c>
      <c r="CM42" s="263"/>
      <c r="CN42" s="176" t="s">
        <v>240</v>
      </c>
      <c r="CO42" s="233" t="s">
        <v>130</v>
      </c>
      <c r="CP42" s="263">
        <v>97663411</v>
      </c>
      <c r="CQ42" s="176" t="s">
        <v>239</v>
      </c>
      <c r="CR42" s="233" t="s">
        <v>130</v>
      </c>
      <c r="CS42" s="263">
        <v>97663411</v>
      </c>
      <c r="CT42" s="176" t="s">
        <v>239</v>
      </c>
      <c r="CU42" s="233" t="s">
        <v>130</v>
      </c>
      <c r="CV42" s="263">
        <v>97663411</v>
      </c>
      <c r="CW42" s="176" t="s">
        <v>239</v>
      </c>
      <c r="CX42" s="233" t="s">
        <v>130</v>
      </c>
      <c r="CY42" s="263">
        <v>97663411</v>
      </c>
      <c r="CZ42" s="176" t="s">
        <v>239</v>
      </c>
      <c r="DA42" s="233" t="s">
        <v>130</v>
      </c>
      <c r="DB42" s="263"/>
      <c r="DC42" s="176" t="s">
        <v>240</v>
      </c>
      <c r="DD42" s="233" t="s">
        <v>130</v>
      </c>
      <c r="DE42" s="263"/>
      <c r="DF42" s="176" t="s">
        <v>240</v>
      </c>
      <c r="DG42" s="233" t="s">
        <v>130</v>
      </c>
      <c r="DH42" s="263"/>
      <c r="DI42" s="176" t="s">
        <v>240</v>
      </c>
      <c r="DJ42" s="233" t="s">
        <v>130</v>
      </c>
      <c r="DK42" s="263">
        <v>97663411</v>
      </c>
      <c r="DL42" s="176" t="s">
        <v>239</v>
      </c>
      <c r="DM42" s="233" t="s">
        <v>130</v>
      </c>
      <c r="DN42" s="263"/>
      <c r="DO42" s="176" t="s">
        <v>240</v>
      </c>
      <c r="DP42" s="233" t="s">
        <v>130</v>
      </c>
      <c r="DQ42" s="263">
        <v>97663411</v>
      </c>
      <c r="DR42" s="176" t="s">
        <v>239</v>
      </c>
      <c r="DS42" s="233" t="s">
        <v>130</v>
      </c>
      <c r="DT42" s="263"/>
      <c r="DU42" s="176" t="s">
        <v>240</v>
      </c>
      <c r="DV42" s="233" t="s">
        <v>130</v>
      </c>
      <c r="DW42" s="263">
        <v>97663411</v>
      </c>
      <c r="DX42" s="176" t="s">
        <v>239</v>
      </c>
      <c r="DY42" s="233" t="s">
        <v>130</v>
      </c>
      <c r="DZ42" s="263">
        <v>97663411</v>
      </c>
      <c r="EA42" s="176" t="s">
        <v>239</v>
      </c>
      <c r="EB42" s="233" t="s">
        <v>130</v>
      </c>
      <c r="EC42" s="263">
        <v>97663411</v>
      </c>
      <c r="ED42" s="176" t="s">
        <v>239</v>
      </c>
      <c r="EE42" s="233" t="s">
        <v>130</v>
      </c>
      <c r="EF42" s="263"/>
      <c r="EG42" s="176" t="s">
        <v>240</v>
      </c>
      <c r="EH42" s="233" t="s">
        <v>130</v>
      </c>
      <c r="EI42" s="263">
        <v>97663411</v>
      </c>
      <c r="EJ42" s="176" t="s">
        <v>239</v>
      </c>
      <c r="EK42" s="233" t="s">
        <v>130</v>
      </c>
      <c r="EL42" s="263"/>
      <c r="EM42" s="176" t="s">
        <v>240</v>
      </c>
      <c r="EN42"/>
    </row>
    <row r="43" spans="1:144" s="38" customFormat="1" ht="32.25" customHeight="1">
      <c r="A43" s="37"/>
      <c r="B43" s="366" t="s">
        <v>131</v>
      </c>
      <c r="C43" s="367"/>
      <c r="D43" s="367"/>
      <c r="E43" s="367"/>
      <c r="F43" s="367"/>
      <c r="G43" s="368"/>
      <c r="H43" s="245">
        <v>9222963248</v>
      </c>
      <c r="I43" s="185"/>
      <c r="J43" s="247">
        <v>9045409134</v>
      </c>
      <c r="K43" s="186"/>
      <c r="L43" s="185"/>
      <c r="M43" s="247">
        <v>9045706176</v>
      </c>
      <c r="N43" s="186"/>
      <c r="O43" s="185"/>
      <c r="P43" s="247">
        <v>9063037355</v>
      </c>
      <c r="Q43" s="186"/>
      <c r="R43" s="185"/>
      <c r="S43" s="247">
        <v>9064124404</v>
      </c>
      <c r="T43" s="186"/>
      <c r="U43" s="185"/>
      <c r="V43" s="247">
        <v>9081429893</v>
      </c>
      <c r="W43" s="186"/>
      <c r="X43" s="185"/>
      <c r="Y43" s="247">
        <v>0</v>
      </c>
      <c r="Z43" s="186"/>
      <c r="AA43" s="185"/>
      <c r="AB43" s="247">
        <v>9100908931</v>
      </c>
      <c r="AC43" s="186"/>
      <c r="AD43" s="185"/>
      <c r="AE43" s="247">
        <v>0</v>
      </c>
      <c r="AF43" s="186"/>
      <c r="AG43" s="185"/>
      <c r="AH43" s="247">
        <v>9021079022</v>
      </c>
      <c r="AI43" s="186"/>
      <c r="AJ43" s="185"/>
      <c r="AK43" s="247">
        <v>9092192816</v>
      </c>
      <c r="AL43" s="186"/>
      <c r="AM43" s="185"/>
      <c r="AN43" s="247">
        <v>8001699088</v>
      </c>
      <c r="AO43" s="186"/>
      <c r="AP43" s="185"/>
      <c r="AQ43" s="247">
        <v>0</v>
      </c>
      <c r="AR43" s="186"/>
      <c r="AS43" s="185"/>
      <c r="AT43" s="247">
        <v>9036360408</v>
      </c>
      <c r="AU43" s="186"/>
      <c r="AV43" s="185"/>
      <c r="AW43" s="247">
        <v>9022799408</v>
      </c>
      <c r="AX43" s="186"/>
      <c r="AY43" s="185"/>
      <c r="AZ43" s="247">
        <v>9021028296</v>
      </c>
      <c r="BA43" s="186"/>
      <c r="BB43" s="185"/>
      <c r="BC43" s="247">
        <v>9019906041</v>
      </c>
      <c r="BD43" s="186"/>
      <c r="BE43" s="185"/>
      <c r="BF43" s="247">
        <v>9035876408</v>
      </c>
      <c r="BG43" s="186"/>
      <c r="BH43" s="185"/>
      <c r="BI43" s="247">
        <v>9025970088</v>
      </c>
      <c r="BJ43" s="186"/>
      <c r="BK43" s="185"/>
      <c r="BL43" s="247">
        <v>9031950951</v>
      </c>
      <c r="BM43" s="186"/>
      <c r="BN43" s="185"/>
      <c r="BO43" s="247">
        <v>0</v>
      </c>
      <c r="BP43" s="186"/>
      <c r="BQ43" s="185"/>
      <c r="BR43" s="247">
        <v>9074305131</v>
      </c>
      <c r="BS43" s="186"/>
      <c r="BT43" s="185"/>
      <c r="BU43" s="247">
        <v>9107946715</v>
      </c>
      <c r="BV43" s="186"/>
      <c r="BW43" s="185"/>
      <c r="BX43" s="247">
        <v>9049090180</v>
      </c>
      <c r="BY43" s="186"/>
      <c r="BZ43" s="185"/>
      <c r="CA43" s="247">
        <v>0</v>
      </c>
      <c r="CB43" s="186"/>
      <c r="CC43" s="185"/>
      <c r="CD43" s="247">
        <v>9022806611</v>
      </c>
      <c r="CE43" s="186"/>
      <c r="CF43" s="185"/>
      <c r="CG43" s="247">
        <v>9019565148</v>
      </c>
      <c r="CH43" s="186"/>
      <c r="CI43" s="185"/>
      <c r="CJ43" s="247">
        <v>9074149522</v>
      </c>
      <c r="CK43" s="186"/>
      <c r="CL43" s="185"/>
      <c r="CM43" s="247">
        <v>0</v>
      </c>
      <c r="CN43" s="186"/>
      <c r="CO43" s="185"/>
      <c r="CP43" s="247">
        <v>9111193648</v>
      </c>
      <c r="CQ43" s="186"/>
      <c r="CR43" s="185"/>
      <c r="CS43" s="247">
        <v>9073034808</v>
      </c>
      <c r="CT43" s="186"/>
      <c r="CU43" s="185"/>
      <c r="CV43" s="247">
        <v>9103395088</v>
      </c>
      <c r="CW43" s="186"/>
      <c r="CX43" s="185"/>
      <c r="CY43" s="247">
        <v>9062307808</v>
      </c>
      <c r="CZ43" s="186"/>
      <c r="DA43" s="185"/>
      <c r="DB43" s="247">
        <v>0</v>
      </c>
      <c r="DC43" s="186"/>
      <c r="DD43" s="185"/>
      <c r="DE43" s="247">
        <v>0</v>
      </c>
      <c r="DF43" s="186"/>
      <c r="DG43" s="185"/>
      <c r="DH43" s="247">
        <v>0</v>
      </c>
      <c r="DI43" s="186"/>
      <c r="DJ43" s="185"/>
      <c r="DK43" s="247">
        <v>9081976703</v>
      </c>
      <c r="DL43" s="186"/>
      <c r="DM43" s="185"/>
      <c r="DN43" s="247">
        <v>0</v>
      </c>
      <c r="DO43" s="186"/>
      <c r="DP43" s="185"/>
      <c r="DQ43" s="247">
        <v>9044808228</v>
      </c>
      <c r="DR43" s="186"/>
      <c r="DS43" s="185"/>
      <c r="DT43" s="247">
        <v>0</v>
      </c>
      <c r="DU43" s="186"/>
      <c r="DV43" s="185"/>
      <c r="DW43" s="247">
        <v>8923045462</v>
      </c>
      <c r="DX43" s="186"/>
      <c r="DY43" s="185"/>
      <c r="DZ43" s="247">
        <v>9081050208</v>
      </c>
      <c r="EA43" s="186"/>
      <c r="EB43" s="185"/>
      <c r="EC43" s="247">
        <v>9020642808</v>
      </c>
      <c r="ED43" s="186"/>
      <c r="EE43" s="185"/>
      <c r="EF43" s="247">
        <v>0</v>
      </c>
      <c r="EG43" s="186"/>
      <c r="EH43" s="185"/>
      <c r="EI43" s="247">
        <v>9058757748</v>
      </c>
      <c r="EJ43" s="186"/>
      <c r="EK43" s="185"/>
      <c r="EL43" s="247">
        <v>0</v>
      </c>
      <c r="EM43" s="186"/>
      <c r="EN43"/>
    </row>
    <row r="44" spans="1:144" s="38" customFormat="1" ht="32.25" customHeight="1">
      <c r="A44" s="37"/>
      <c r="B44" s="181"/>
      <c r="C44" s="182"/>
      <c r="D44" s="183"/>
      <c r="E44" s="182"/>
      <c r="F44" s="184"/>
      <c r="G44" s="184" t="s">
        <v>132</v>
      </c>
      <c r="H44" s="275">
        <v>0.2</v>
      </c>
      <c r="I44" s="185"/>
      <c r="J44" s="280">
        <v>0.2</v>
      </c>
      <c r="K44" s="186"/>
      <c r="L44" s="185"/>
      <c r="M44" s="280">
        <v>0.2</v>
      </c>
      <c r="N44" s="186"/>
      <c r="O44" s="185"/>
      <c r="P44" s="280">
        <v>0.2</v>
      </c>
      <c r="Q44" s="186"/>
      <c r="R44" s="185"/>
      <c r="S44" s="280">
        <v>0.2</v>
      </c>
      <c r="T44" s="186"/>
      <c r="U44" s="185"/>
      <c r="V44" s="280">
        <v>0.2</v>
      </c>
      <c r="W44" s="186"/>
      <c r="X44" s="185"/>
      <c r="Y44" s="280"/>
      <c r="Z44" s="186"/>
      <c r="AA44" s="185"/>
      <c r="AB44" s="280">
        <v>0.2</v>
      </c>
      <c r="AC44" s="186"/>
      <c r="AD44" s="185"/>
      <c r="AE44" s="280"/>
      <c r="AF44" s="186"/>
      <c r="AG44" s="185"/>
      <c r="AH44" s="280">
        <v>0.2</v>
      </c>
      <c r="AI44" s="186"/>
      <c r="AJ44" s="185"/>
      <c r="AK44" s="280">
        <v>0.2</v>
      </c>
      <c r="AL44" s="186"/>
      <c r="AM44" s="185"/>
      <c r="AN44" s="280">
        <v>0.2</v>
      </c>
      <c r="AO44" s="186"/>
      <c r="AP44" s="185"/>
      <c r="AQ44" s="280"/>
      <c r="AR44" s="186"/>
      <c r="AS44" s="185"/>
      <c r="AT44" s="280">
        <v>0.2</v>
      </c>
      <c r="AU44" s="186"/>
      <c r="AV44" s="185"/>
      <c r="AW44" s="280">
        <v>0.2</v>
      </c>
      <c r="AX44" s="186"/>
      <c r="AY44" s="185"/>
      <c r="AZ44" s="280">
        <v>0.2</v>
      </c>
      <c r="BA44" s="186"/>
      <c r="BB44" s="185"/>
      <c r="BC44" s="280">
        <v>0.2</v>
      </c>
      <c r="BD44" s="186"/>
      <c r="BE44" s="185"/>
      <c r="BF44" s="280">
        <v>0.2</v>
      </c>
      <c r="BG44" s="186"/>
      <c r="BH44" s="185"/>
      <c r="BI44" s="280">
        <v>0.2</v>
      </c>
      <c r="BJ44" s="186"/>
      <c r="BK44" s="185"/>
      <c r="BL44" s="280">
        <v>0.2</v>
      </c>
      <c r="BM44" s="186"/>
      <c r="BN44" s="185"/>
      <c r="BO44" s="280"/>
      <c r="BP44" s="186"/>
      <c r="BQ44" s="185"/>
      <c r="BR44" s="280">
        <v>0.2</v>
      </c>
      <c r="BS44" s="186"/>
      <c r="BT44" s="185"/>
      <c r="BU44" s="280">
        <v>0.2</v>
      </c>
      <c r="BV44" s="186"/>
      <c r="BW44" s="185"/>
      <c r="BX44" s="280">
        <v>0.2</v>
      </c>
      <c r="BY44" s="186"/>
      <c r="BZ44" s="185"/>
      <c r="CA44" s="280"/>
      <c r="CB44" s="186"/>
      <c r="CC44" s="185"/>
      <c r="CD44" s="280">
        <v>0.2</v>
      </c>
      <c r="CE44" s="186"/>
      <c r="CF44" s="185"/>
      <c r="CG44" s="280">
        <v>0.2</v>
      </c>
      <c r="CH44" s="186"/>
      <c r="CI44" s="185"/>
      <c r="CJ44" s="280">
        <v>0.2</v>
      </c>
      <c r="CK44" s="186"/>
      <c r="CL44" s="185"/>
      <c r="CM44" s="280"/>
      <c r="CN44" s="186"/>
      <c r="CO44" s="185"/>
      <c r="CP44" s="280">
        <v>0.2</v>
      </c>
      <c r="CQ44" s="186"/>
      <c r="CR44" s="185"/>
      <c r="CS44" s="280">
        <v>0.2</v>
      </c>
      <c r="CT44" s="186"/>
      <c r="CU44" s="185"/>
      <c r="CV44" s="280">
        <v>0.2</v>
      </c>
      <c r="CW44" s="186"/>
      <c r="CX44" s="185"/>
      <c r="CY44" s="280">
        <v>0.2</v>
      </c>
      <c r="CZ44" s="186"/>
      <c r="DA44" s="185"/>
      <c r="DB44" s="280"/>
      <c r="DC44" s="186"/>
      <c r="DD44" s="185"/>
      <c r="DE44" s="280"/>
      <c r="DF44" s="186"/>
      <c r="DG44" s="185"/>
      <c r="DH44" s="280"/>
      <c r="DI44" s="186"/>
      <c r="DJ44" s="185"/>
      <c r="DK44" s="280">
        <v>0.2</v>
      </c>
      <c r="DL44" s="186"/>
      <c r="DM44" s="185"/>
      <c r="DN44" s="280"/>
      <c r="DO44" s="186"/>
      <c r="DP44" s="185"/>
      <c r="DQ44" s="280">
        <v>0.2</v>
      </c>
      <c r="DR44" s="186"/>
      <c r="DS44" s="185"/>
      <c r="DT44" s="280"/>
      <c r="DU44" s="186"/>
      <c r="DV44" s="185"/>
      <c r="DW44" s="280">
        <v>0.2</v>
      </c>
      <c r="DX44" s="186"/>
      <c r="DY44" s="185"/>
      <c r="DZ44" s="280">
        <v>0.2</v>
      </c>
      <c r="EA44" s="186"/>
      <c r="EB44" s="185"/>
      <c r="EC44" s="280">
        <v>0.2</v>
      </c>
      <c r="ED44" s="186"/>
      <c r="EE44" s="185"/>
      <c r="EF44" s="280"/>
      <c r="EG44" s="186"/>
      <c r="EH44" s="185"/>
      <c r="EI44" s="280">
        <v>0.2</v>
      </c>
      <c r="EJ44" s="186"/>
      <c r="EK44" s="185"/>
      <c r="EL44" s="280"/>
      <c r="EM44" s="186"/>
      <c r="EN44"/>
    </row>
    <row r="45" spans="1:144" s="38" customFormat="1" ht="32.25" customHeight="1">
      <c r="A45" s="37"/>
      <c r="B45" s="181"/>
      <c r="C45" s="182"/>
      <c r="D45" s="183"/>
      <c r="E45" s="182"/>
      <c r="F45" s="184"/>
      <c r="G45" s="184" t="s">
        <v>133</v>
      </c>
      <c r="H45" s="275">
        <v>0.05</v>
      </c>
      <c r="I45" s="233" t="s">
        <v>134</v>
      </c>
      <c r="J45" s="187">
        <v>0.05</v>
      </c>
      <c r="K45" s="176" t="s">
        <v>239</v>
      </c>
      <c r="L45" s="233" t="s">
        <v>134</v>
      </c>
      <c r="M45" s="187">
        <v>0.05</v>
      </c>
      <c r="N45" s="176" t="s">
        <v>239</v>
      </c>
      <c r="O45" s="233" t="s">
        <v>134</v>
      </c>
      <c r="P45" s="187">
        <v>0.05</v>
      </c>
      <c r="Q45" s="176" t="s">
        <v>239</v>
      </c>
      <c r="R45" s="233" t="s">
        <v>134</v>
      </c>
      <c r="S45" s="187">
        <v>0.05</v>
      </c>
      <c r="T45" s="176" t="s">
        <v>239</v>
      </c>
      <c r="U45" s="233" t="s">
        <v>134</v>
      </c>
      <c r="V45" s="187">
        <v>0.05</v>
      </c>
      <c r="W45" s="176" t="s">
        <v>239</v>
      </c>
      <c r="X45" s="233" t="s">
        <v>134</v>
      </c>
      <c r="Y45" s="187"/>
      <c r="Z45" s="176" t="s">
        <v>240</v>
      </c>
      <c r="AA45" s="233" t="s">
        <v>134</v>
      </c>
      <c r="AB45" s="187">
        <v>0.05</v>
      </c>
      <c r="AC45" s="176" t="s">
        <v>239</v>
      </c>
      <c r="AD45" s="233" t="s">
        <v>134</v>
      </c>
      <c r="AE45" s="187"/>
      <c r="AF45" s="176" t="s">
        <v>240</v>
      </c>
      <c r="AG45" s="233" t="s">
        <v>134</v>
      </c>
      <c r="AH45" s="187">
        <v>0.05</v>
      </c>
      <c r="AI45" s="176" t="s">
        <v>239</v>
      </c>
      <c r="AJ45" s="233" t="s">
        <v>134</v>
      </c>
      <c r="AK45" s="187">
        <v>0.05</v>
      </c>
      <c r="AL45" s="176" t="s">
        <v>239</v>
      </c>
      <c r="AM45" s="233" t="s">
        <v>134</v>
      </c>
      <c r="AN45" s="187">
        <v>0.05</v>
      </c>
      <c r="AO45" s="176" t="s">
        <v>239</v>
      </c>
      <c r="AP45" s="233" t="s">
        <v>134</v>
      </c>
      <c r="AQ45" s="187"/>
      <c r="AR45" s="176" t="s">
        <v>240</v>
      </c>
      <c r="AS45" s="233" t="s">
        <v>134</v>
      </c>
      <c r="AT45" s="187">
        <v>0.05</v>
      </c>
      <c r="AU45" s="176" t="s">
        <v>239</v>
      </c>
      <c r="AV45" s="233" t="s">
        <v>134</v>
      </c>
      <c r="AW45" s="187">
        <v>0.05</v>
      </c>
      <c r="AX45" s="176" t="s">
        <v>239</v>
      </c>
      <c r="AY45" s="233" t="s">
        <v>134</v>
      </c>
      <c r="AZ45" s="187">
        <v>0.05</v>
      </c>
      <c r="BA45" s="176" t="s">
        <v>239</v>
      </c>
      <c r="BB45" s="233" t="s">
        <v>134</v>
      </c>
      <c r="BC45" s="187">
        <v>0.05</v>
      </c>
      <c r="BD45" s="176" t="s">
        <v>239</v>
      </c>
      <c r="BE45" s="233" t="s">
        <v>134</v>
      </c>
      <c r="BF45" s="187">
        <v>0.05</v>
      </c>
      <c r="BG45" s="176" t="s">
        <v>239</v>
      </c>
      <c r="BH45" s="233" t="s">
        <v>134</v>
      </c>
      <c r="BI45" s="187">
        <v>0.05</v>
      </c>
      <c r="BJ45" s="176" t="s">
        <v>239</v>
      </c>
      <c r="BK45" s="233" t="s">
        <v>134</v>
      </c>
      <c r="BL45" s="187">
        <v>0.05</v>
      </c>
      <c r="BM45" s="176" t="s">
        <v>239</v>
      </c>
      <c r="BN45" s="233" t="s">
        <v>134</v>
      </c>
      <c r="BO45" s="187"/>
      <c r="BP45" s="176" t="s">
        <v>240</v>
      </c>
      <c r="BQ45" s="233" t="s">
        <v>134</v>
      </c>
      <c r="BR45" s="187">
        <v>0.05</v>
      </c>
      <c r="BS45" s="176" t="s">
        <v>239</v>
      </c>
      <c r="BT45" s="233" t="s">
        <v>134</v>
      </c>
      <c r="BU45" s="187">
        <v>0.05</v>
      </c>
      <c r="BV45" s="176" t="s">
        <v>239</v>
      </c>
      <c r="BW45" s="233" t="s">
        <v>134</v>
      </c>
      <c r="BX45" s="187">
        <v>0.05</v>
      </c>
      <c r="BY45" s="176" t="s">
        <v>239</v>
      </c>
      <c r="BZ45" s="233" t="s">
        <v>134</v>
      </c>
      <c r="CA45" s="187"/>
      <c r="CB45" s="176" t="s">
        <v>240</v>
      </c>
      <c r="CC45" s="233" t="s">
        <v>134</v>
      </c>
      <c r="CD45" s="187">
        <v>0.05</v>
      </c>
      <c r="CE45" s="176" t="s">
        <v>239</v>
      </c>
      <c r="CF45" s="233" t="s">
        <v>134</v>
      </c>
      <c r="CG45" s="187">
        <v>0.05</v>
      </c>
      <c r="CH45" s="176" t="s">
        <v>239</v>
      </c>
      <c r="CI45" s="233" t="s">
        <v>134</v>
      </c>
      <c r="CJ45" s="187">
        <v>0.05</v>
      </c>
      <c r="CK45" s="176" t="s">
        <v>239</v>
      </c>
      <c r="CL45" s="233" t="s">
        <v>134</v>
      </c>
      <c r="CM45" s="187"/>
      <c r="CN45" s="176" t="s">
        <v>240</v>
      </c>
      <c r="CO45" s="233" t="s">
        <v>134</v>
      </c>
      <c r="CP45" s="187">
        <v>0.05</v>
      </c>
      <c r="CQ45" s="176" t="s">
        <v>239</v>
      </c>
      <c r="CR45" s="233" t="s">
        <v>134</v>
      </c>
      <c r="CS45" s="187">
        <v>0.05</v>
      </c>
      <c r="CT45" s="176" t="s">
        <v>239</v>
      </c>
      <c r="CU45" s="233" t="s">
        <v>134</v>
      </c>
      <c r="CV45" s="187">
        <v>0.05</v>
      </c>
      <c r="CW45" s="176" t="s">
        <v>239</v>
      </c>
      <c r="CX45" s="233" t="s">
        <v>134</v>
      </c>
      <c r="CY45" s="187">
        <v>0.05</v>
      </c>
      <c r="CZ45" s="176" t="s">
        <v>239</v>
      </c>
      <c r="DA45" s="233" t="s">
        <v>134</v>
      </c>
      <c r="DB45" s="187"/>
      <c r="DC45" s="176" t="s">
        <v>240</v>
      </c>
      <c r="DD45" s="233" t="s">
        <v>134</v>
      </c>
      <c r="DE45" s="187"/>
      <c r="DF45" s="176" t="s">
        <v>240</v>
      </c>
      <c r="DG45" s="233" t="s">
        <v>134</v>
      </c>
      <c r="DH45" s="187"/>
      <c r="DI45" s="176" t="s">
        <v>240</v>
      </c>
      <c r="DJ45" s="233" t="s">
        <v>134</v>
      </c>
      <c r="DK45" s="187">
        <v>0.05</v>
      </c>
      <c r="DL45" s="176" t="s">
        <v>239</v>
      </c>
      <c r="DM45" s="233" t="s">
        <v>134</v>
      </c>
      <c r="DN45" s="187"/>
      <c r="DO45" s="176" t="s">
        <v>240</v>
      </c>
      <c r="DP45" s="233" t="s">
        <v>134</v>
      </c>
      <c r="DQ45" s="187">
        <v>0.05</v>
      </c>
      <c r="DR45" s="176" t="s">
        <v>239</v>
      </c>
      <c r="DS45" s="233" t="s">
        <v>134</v>
      </c>
      <c r="DT45" s="187"/>
      <c r="DU45" s="176" t="s">
        <v>240</v>
      </c>
      <c r="DV45" s="233" t="s">
        <v>134</v>
      </c>
      <c r="DW45" s="187">
        <v>0.05</v>
      </c>
      <c r="DX45" s="176" t="s">
        <v>239</v>
      </c>
      <c r="DY45" s="233" t="s">
        <v>134</v>
      </c>
      <c r="DZ45" s="187">
        <v>0.05</v>
      </c>
      <c r="EA45" s="176" t="s">
        <v>239</v>
      </c>
      <c r="EB45" s="233" t="s">
        <v>134</v>
      </c>
      <c r="EC45" s="187">
        <v>0.05</v>
      </c>
      <c r="ED45" s="176" t="s">
        <v>239</v>
      </c>
      <c r="EE45" s="233" t="s">
        <v>134</v>
      </c>
      <c r="EF45" s="187"/>
      <c r="EG45" s="176" t="s">
        <v>240</v>
      </c>
      <c r="EH45" s="233" t="s">
        <v>134</v>
      </c>
      <c r="EI45" s="187">
        <v>0.05</v>
      </c>
      <c r="EJ45" s="176" t="s">
        <v>239</v>
      </c>
      <c r="EK45" s="233" t="s">
        <v>134</v>
      </c>
      <c r="EL45" s="187"/>
      <c r="EM45" s="176" t="s">
        <v>240</v>
      </c>
      <c r="EN45"/>
    </row>
    <row r="46" spans="1:144" s="38" customFormat="1" ht="32.25" customHeight="1">
      <c r="A46" s="37"/>
      <c r="B46" s="181"/>
      <c r="C46" s="182"/>
      <c r="D46" s="183"/>
      <c r="E46" s="182"/>
      <c r="F46" s="184"/>
      <c r="G46" s="184" t="s">
        <v>135</v>
      </c>
      <c r="H46" s="275">
        <v>0.05</v>
      </c>
      <c r="I46" s="246"/>
      <c r="J46" s="187">
        <v>0.05</v>
      </c>
      <c r="K46" s="188"/>
      <c r="L46" s="246"/>
      <c r="M46" s="187">
        <v>0.05</v>
      </c>
      <c r="N46" s="188"/>
      <c r="O46" s="246"/>
      <c r="P46" s="187">
        <v>0.05</v>
      </c>
      <c r="Q46" s="188"/>
      <c r="R46" s="246"/>
      <c r="S46" s="187">
        <v>0.05</v>
      </c>
      <c r="T46" s="188"/>
      <c r="U46" s="246"/>
      <c r="V46" s="187">
        <v>0.05</v>
      </c>
      <c r="W46" s="188"/>
      <c r="X46" s="246"/>
      <c r="Y46" s="187"/>
      <c r="Z46" s="188"/>
      <c r="AA46" s="246"/>
      <c r="AB46" s="187">
        <v>0.05</v>
      </c>
      <c r="AC46" s="188"/>
      <c r="AD46" s="246"/>
      <c r="AE46" s="187"/>
      <c r="AF46" s="188"/>
      <c r="AG46" s="246"/>
      <c r="AH46" s="187">
        <v>0.05</v>
      </c>
      <c r="AI46" s="188"/>
      <c r="AJ46" s="246"/>
      <c r="AK46" s="187">
        <v>0.05</v>
      </c>
      <c r="AL46" s="188"/>
      <c r="AM46" s="246"/>
      <c r="AN46" s="187">
        <v>0.05</v>
      </c>
      <c r="AO46" s="188"/>
      <c r="AP46" s="246"/>
      <c r="AQ46" s="187"/>
      <c r="AR46" s="188"/>
      <c r="AS46" s="246"/>
      <c r="AT46" s="187">
        <v>0.05</v>
      </c>
      <c r="AU46" s="188"/>
      <c r="AV46" s="246"/>
      <c r="AW46" s="187">
        <v>0.05</v>
      </c>
      <c r="AX46" s="188"/>
      <c r="AY46" s="246"/>
      <c r="AZ46" s="187">
        <v>0.05</v>
      </c>
      <c r="BA46" s="188"/>
      <c r="BB46" s="246"/>
      <c r="BC46" s="187">
        <v>0.05</v>
      </c>
      <c r="BD46" s="188"/>
      <c r="BE46" s="246"/>
      <c r="BF46" s="187">
        <v>0.05</v>
      </c>
      <c r="BG46" s="188"/>
      <c r="BH46" s="246"/>
      <c r="BI46" s="187">
        <v>0.05</v>
      </c>
      <c r="BJ46" s="188"/>
      <c r="BK46" s="246"/>
      <c r="BL46" s="187">
        <v>0.05</v>
      </c>
      <c r="BM46" s="188"/>
      <c r="BN46" s="246"/>
      <c r="BO46" s="187"/>
      <c r="BP46" s="188"/>
      <c r="BQ46" s="246"/>
      <c r="BR46" s="187">
        <v>0.05</v>
      </c>
      <c r="BS46" s="188"/>
      <c r="BT46" s="246"/>
      <c r="BU46" s="187">
        <v>0.03</v>
      </c>
      <c r="BV46" s="188"/>
      <c r="BW46" s="246"/>
      <c r="BX46" s="187">
        <v>0.05</v>
      </c>
      <c r="BY46" s="188"/>
      <c r="BZ46" s="246"/>
      <c r="CA46" s="187"/>
      <c r="CB46" s="188"/>
      <c r="CC46" s="246"/>
      <c r="CD46" s="187">
        <v>0.05</v>
      </c>
      <c r="CE46" s="188"/>
      <c r="CF46" s="246"/>
      <c r="CG46" s="187">
        <v>0.05</v>
      </c>
      <c r="CH46" s="188"/>
      <c r="CI46" s="246"/>
      <c r="CJ46" s="187">
        <v>0.05</v>
      </c>
      <c r="CK46" s="188"/>
      <c r="CL46" s="246"/>
      <c r="CM46" s="187"/>
      <c r="CN46" s="188"/>
      <c r="CO46" s="246"/>
      <c r="CP46" s="187">
        <v>0.05</v>
      </c>
      <c r="CQ46" s="188"/>
      <c r="CR46" s="246"/>
      <c r="CS46" s="187">
        <v>0.05</v>
      </c>
      <c r="CT46" s="188"/>
      <c r="CU46" s="246"/>
      <c r="CV46" s="187">
        <v>0.05</v>
      </c>
      <c r="CW46" s="188"/>
      <c r="CX46" s="246"/>
      <c r="CY46" s="187">
        <v>0.05</v>
      </c>
      <c r="CZ46" s="188"/>
      <c r="DA46" s="246"/>
      <c r="DB46" s="187"/>
      <c r="DC46" s="188"/>
      <c r="DD46" s="246"/>
      <c r="DE46" s="187"/>
      <c r="DF46" s="188"/>
      <c r="DG46" s="246"/>
      <c r="DH46" s="187"/>
      <c r="DI46" s="188"/>
      <c r="DJ46" s="246"/>
      <c r="DK46" s="187">
        <v>0.05</v>
      </c>
      <c r="DL46" s="188"/>
      <c r="DM46" s="246"/>
      <c r="DN46" s="187"/>
      <c r="DO46" s="188"/>
      <c r="DP46" s="246"/>
      <c r="DQ46" s="187">
        <v>0.05</v>
      </c>
      <c r="DR46" s="188"/>
      <c r="DS46" s="246"/>
      <c r="DT46" s="187"/>
      <c r="DU46" s="188"/>
      <c r="DV46" s="246"/>
      <c r="DW46" s="187">
        <v>0.05</v>
      </c>
      <c r="DX46" s="188"/>
      <c r="DY46" s="246"/>
      <c r="DZ46" s="187">
        <v>0.05</v>
      </c>
      <c r="EA46" s="188"/>
      <c r="EB46" s="246"/>
      <c r="EC46" s="187">
        <v>0.05</v>
      </c>
      <c r="ED46" s="188"/>
      <c r="EE46" s="246"/>
      <c r="EF46" s="187"/>
      <c r="EG46" s="188"/>
      <c r="EH46" s="246"/>
      <c r="EI46" s="187">
        <v>0.05</v>
      </c>
      <c r="EJ46" s="188"/>
      <c r="EK46" s="246"/>
      <c r="EL46" s="187"/>
      <c r="EM46" s="188"/>
      <c r="EN46"/>
    </row>
    <row r="47" spans="1:144" s="38" customFormat="1" ht="32.25" customHeight="1">
      <c r="A47" s="37"/>
      <c r="B47" s="181"/>
      <c r="C47" s="182"/>
      <c r="D47" s="183"/>
      <c r="E47" s="182"/>
      <c r="F47" s="184"/>
      <c r="G47" s="184" t="s">
        <v>136</v>
      </c>
      <c r="H47" s="275">
        <v>0.3</v>
      </c>
      <c r="I47" s="248"/>
      <c r="J47" s="187">
        <v>0.3</v>
      </c>
      <c r="K47" s="176" t="s">
        <v>239</v>
      </c>
      <c r="L47" s="248"/>
      <c r="M47" s="187">
        <v>0.3</v>
      </c>
      <c r="N47" s="176" t="s">
        <v>239</v>
      </c>
      <c r="O47" s="248"/>
      <c r="P47" s="187">
        <v>0.3</v>
      </c>
      <c r="Q47" s="176" t="s">
        <v>239</v>
      </c>
      <c r="R47" s="248"/>
      <c r="S47" s="187">
        <v>0.3</v>
      </c>
      <c r="T47" s="176" t="s">
        <v>239</v>
      </c>
      <c r="U47" s="248"/>
      <c r="V47" s="187">
        <v>0.3</v>
      </c>
      <c r="W47" s="176" t="s">
        <v>239</v>
      </c>
      <c r="X47" s="248"/>
      <c r="Y47" s="187">
        <v>0</v>
      </c>
      <c r="Z47" s="176" t="s">
        <v>240</v>
      </c>
      <c r="AA47" s="248"/>
      <c r="AB47" s="187">
        <v>0.3</v>
      </c>
      <c r="AC47" s="176" t="s">
        <v>239</v>
      </c>
      <c r="AD47" s="248"/>
      <c r="AE47" s="187">
        <v>0</v>
      </c>
      <c r="AF47" s="176" t="s">
        <v>240</v>
      </c>
      <c r="AG47" s="248"/>
      <c r="AH47" s="187">
        <v>0.3</v>
      </c>
      <c r="AI47" s="176" t="s">
        <v>239</v>
      </c>
      <c r="AJ47" s="248"/>
      <c r="AK47" s="187">
        <v>0.3</v>
      </c>
      <c r="AL47" s="176" t="s">
        <v>239</v>
      </c>
      <c r="AM47" s="248"/>
      <c r="AN47" s="187">
        <v>0.3</v>
      </c>
      <c r="AO47" s="176" t="s">
        <v>239</v>
      </c>
      <c r="AP47" s="248"/>
      <c r="AQ47" s="187">
        <v>0</v>
      </c>
      <c r="AR47" s="176" t="s">
        <v>240</v>
      </c>
      <c r="AS47" s="248"/>
      <c r="AT47" s="187">
        <v>0.3</v>
      </c>
      <c r="AU47" s="176" t="s">
        <v>239</v>
      </c>
      <c r="AV47" s="248"/>
      <c r="AW47" s="187">
        <v>0.3</v>
      </c>
      <c r="AX47" s="176" t="s">
        <v>239</v>
      </c>
      <c r="AY47" s="248"/>
      <c r="AZ47" s="187">
        <v>0.3</v>
      </c>
      <c r="BA47" s="176" t="s">
        <v>239</v>
      </c>
      <c r="BB47" s="248"/>
      <c r="BC47" s="187">
        <v>0.3</v>
      </c>
      <c r="BD47" s="176" t="s">
        <v>239</v>
      </c>
      <c r="BE47" s="248"/>
      <c r="BF47" s="187">
        <v>0.3</v>
      </c>
      <c r="BG47" s="176" t="s">
        <v>239</v>
      </c>
      <c r="BH47" s="248"/>
      <c r="BI47" s="187">
        <v>0.3</v>
      </c>
      <c r="BJ47" s="176" t="s">
        <v>239</v>
      </c>
      <c r="BK47" s="248"/>
      <c r="BL47" s="187">
        <v>0.3</v>
      </c>
      <c r="BM47" s="176" t="s">
        <v>239</v>
      </c>
      <c r="BN47" s="248"/>
      <c r="BO47" s="187">
        <v>0</v>
      </c>
      <c r="BP47" s="176" t="s">
        <v>240</v>
      </c>
      <c r="BQ47" s="248"/>
      <c r="BR47" s="187">
        <v>0.3</v>
      </c>
      <c r="BS47" s="176" t="s">
        <v>239</v>
      </c>
      <c r="BT47" s="248"/>
      <c r="BU47" s="187">
        <v>0.28000000000000003</v>
      </c>
      <c r="BV47" s="176" t="s">
        <v>239</v>
      </c>
      <c r="BW47" s="248"/>
      <c r="BX47" s="187">
        <v>0.3</v>
      </c>
      <c r="BY47" s="176" t="s">
        <v>239</v>
      </c>
      <c r="BZ47" s="248"/>
      <c r="CA47" s="187">
        <v>0</v>
      </c>
      <c r="CB47" s="176" t="s">
        <v>240</v>
      </c>
      <c r="CC47" s="248"/>
      <c r="CD47" s="187">
        <v>0.3</v>
      </c>
      <c r="CE47" s="176" t="s">
        <v>239</v>
      </c>
      <c r="CF47" s="248"/>
      <c r="CG47" s="187">
        <v>0.3</v>
      </c>
      <c r="CH47" s="176" t="s">
        <v>239</v>
      </c>
      <c r="CI47" s="248"/>
      <c r="CJ47" s="187">
        <v>0.3</v>
      </c>
      <c r="CK47" s="176" t="s">
        <v>239</v>
      </c>
      <c r="CL47" s="248"/>
      <c r="CM47" s="187">
        <v>0</v>
      </c>
      <c r="CN47" s="176" t="s">
        <v>240</v>
      </c>
      <c r="CO47" s="248"/>
      <c r="CP47" s="187">
        <v>0.3</v>
      </c>
      <c r="CQ47" s="176" t="s">
        <v>239</v>
      </c>
      <c r="CR47" s="248"/>
      <c r="CS47" s="187">
        <v>0.3</v>
      </c>
      <c r="CT47" s="176" t="s">
        <v>239</v>
      </c>
      <c r="CU47" s="248"/>
      <c r="CV47" s="187">
        <v>0.3</v>
      </c>
      <c r="CW47" s="176" t="s">
        <v>239</v>
      </c>
      <c r="CX47" s="248"/>
      <c r="CY47" s="187">
        <v>0.3</v>
      </c>
      <c r="CZ47" s="176" t="s">
        <v>239</v>
      </c>
      <c r="DA47" s="248"/>
      <c r="DB47" s="187">
        <v>0</v>
      </c>
      <c r="DC47" s="176" t="s">
        <v>240</v>
      </c>
      <c r="DD47" s="248"/>
      <c r="DE47" s="187">
        <v>0</v>
      </c>
      <c r="DF47" s="176" t="s">
        <v>240</v>
      </c>
      <c r="DG47" s="248"/>
      <c r="DH47" s="187">
        <v>0</v>
      </c>
      <c r="DI47" s="176" t="s">
        <v>240</v>
      </c>
      <c r="DJ47" s="248"/>
      <c r="DK47" s="187">
        <v>0.3</v>
      </c>
      <c r="DL47" s="176" t="s">
        <v>239</v>
      </c>
      <c r="DM47" s="248"/>
      <c r="DN47" s="187">
        <v>0</v>
      </c>
      <c r="DO47" s="176" t="s">
        <v>240</v>
      </c>
      <c r="DP47" s="248"/>
      <c r="DQ47" s="187">
        <v>0.3</v>
      </c>
      <c r="DR47" s="176" t="s">
        <v>239</v>
      </c>
      <c r="DS47" s="248"/>
      <c r="DT47" s="187">
        <v>0</v>
      </c>
      <c r="DU47" s="176" t="s">
        <v>240</v>
      </c>
      <c r="DV47" s="248"/>
      <c r="DW47" s="187">
        <v>0.3</v>
      </c>
      <c r="DX47" s="176" t="s">
        <v>239</v>
      </c>
      <c r="DY47" s="248"/>
      <c r="DZ47" s="187">
        <v>0.3</v>
      </c>
      <c r="EA47" s="176" t="s">
        <v>239</v>
      </c>
      <c r="EB47" s="248"/>
      <c r="EC47" s="187">
        <v>0.3</v>
      </c>
      <c r="ED47" s="176" t="s">
        <v>239</v>
      </c>
      <c r="EE47" s="248"/>
      <c r="EF47" s="187">
        <v>0</v>
      </c>
      <c r="EG47" s="176" t="s">
        <v>240</v>
      </c>
      <c r="EH47" s="248"/>
      <c r="EI47" s="187">
        <v>0.3</v>
      </c>
      <c r="EJ47" s="176" t="s">
        <v>239</v>
      </c>
      <c r="EK47" s="248"/>
      <c r="EL47" s="187">
        <v>0</v>
      </c>
      <c r="EM47" s="176" t="s">
        <v>240</v>
      </c>
      <c r="EN47"/>
    </row>
    <row r="48" spans="1:144" s="38" customFormat="1" ht="32.25" customHeight="1">
      <c r="A48" s="37"/>
      <c r="B48" s="181"/>
      <c r="C48" s="182"/>
      <c r="D48" s="183"/>
      <c r="E48" s="182"/>
      <c r="F48" s="184"/>
      <c r="G48" s="184" t="s">
        <v>137</v>
      </c>
      <c r="H48" s="245">
        <v>67398578</v>
      </c>
      <c r="I48" s="185"/>
      <c r="J48" s="247">
        <v>66101067</v>
      </c>
      <c r="K48" s="189"/>
      <c r="L48" s="185"/>
      <c r="M48" s="247">
        <v>66103237</v>
      </c>
      <c r="N48" s="189"/>
      <c r="O48" s="185"/>
      <c r="P48" s="247">
        <v>66229888</v>
      </c>
      <c r="Q48" s="189"/>
      <c r="R48" s="185"/>
      <c r="S48" s="247">
        <v>66237832</v>
      </c>
      <c r="T48" s="189"/>
      <c r="U48" s="185"/>
      <c r="V48" s="247">
        <v>66364295</v>
      </c>
      <c r="W48" s="189"/>
      <c r="X48" s="185"/>
      <c r="Y48" s="247">
        <v>0</v>
      </c>
      <c r="Z48" s="189"/>
      <c r="AA48" s="185"/>
      <c r="AB48" s="247">
        <v>66506642</v>
      </c>
      <c r="AC48" s="189"/>
      <c r="AD48" s="185"/>
      <c r="AE48" s="247">
        <v>0</v>
      </c>
      <c r="AF48" s="189"/>
      <c r="AG48" s="185"/>
      <c r="AH48" s="247">
        <v>65923270</v>
      </c>
      <c r="AI48" s="189"/>
      <c r="AJ48" s="185"/>
      <c r="AK48" s="247">
        <v>66442948</v>
      </c>
      <c r="AL48" s="189"/>
      <c r="AM48" s="185"/>
      <c r="AN48" s="247">
        <v>58473955</v>
      </c>
      <c r="AO48" s="189"/>
      <c r="AP48" s="185"/>
      <c r="AQ48" s="247">
        <v>0</v>
      </c>
      <c r="AR48" s="189"/>
      <c r="AS48" s="185"/>
      <c r="AT48" s="247">
        <v>66034941</v>
      </c>
      <c r="AU48" s="189"/>
      <c r="AV48" s="185"/>
      <c r="AW48" s="247">
        <v>65935842</v>
      </c>
      <c r="AX48" s="189"/>
      <c r="AY48" s="185"/>
      <c r="AZ48" s="247">
        <v>65922899</v>
      </c>
      <c r="BA48" s="189"/>
      <c r="BB48" s="185"/>
      <c r="BC48" s="247">
        <v>65914698</v>
      </c>
      <c r="BD48" s="189"/>
      <c r="BE48" s="185"/>
      <c r="BF48" s="247">
        <v>66031405</v>
      </c>
      <c r="BG48" s="189"/>
      <c r="BH48" s="185"/>
      <c r="BI48" s="247">
        <v>65959012</v>
      </c>
      <c r="BJ48" s="189"/>
      <c r="BK48" s="185"/>
      <c r="BL48" s="247">
        <v>66002718</v>
      </c>
      <c r="BM48" s="189"/>
      <c r="BN48" s="185"/>
      <c r="BO48" s="247">
        <v>0</v>
      </c>
      <c r="BP48" s="189"/>
      <c r="BQ48" s="185"/>
      <c r="BR48" s="247">
        <v>66312230</v>
      </c>
      <c r="BS48" s="189"/>
      <c r="BT48" s="185"/>
      <c r="BU48" s="247">
        <v>40558825</v>
      </c>
      <c r="BV48" s="189"/>
      <c r="BW48" s="185"/>
      <c r="BX48" s="247">
        <v>66127967</v>
      </c>
      <c r="BY48" s="189"/>
      <c r="BZ48" s="185"/>
      <c r="CA48" s="247">
        <v>0</v>
      </c>
      <c r="CB48" s="189"/>
      <c r="CC48" s="185"/>
      <c r="CD48" s="247">
        <v>65935894</v>
      </c>
      <c r="CE48" s="189"/>
      <c r="CF48" s="185"/>
      <c r="CG48" s="247">
        <v>65912207</v>
      </c>
      <c r="CH48" s="189"/>
      <c r="CI48" s="185"/>
      <c r="CJ48" s="247">
        <v>66311093</v>
      </c>
      <c r="CK48" s="189"/>
      <c r="CL48" s="185"/>
      <c r="CM48" s="247">
        <v>0</v>
      </c>
      <c r="CN48" s="189"/>
      <c r="CO48" s="185"/>
      <c r="CP48" s="247">
        <v>66581800</v>
      </c>
      <c r="CQ48" s="189"/>
      <c r="CR48" s="185"/>
      <c r="CS48" s="247">
        <v>66302947</v>
      </c>
      <c r="CT48" s="189"/>
      <c r="CU48" s="185"/>
      <c r="CV48" s="247">
        <v>66524810</v>
      </c>
      <c r="CW48" s="189"/>
      <c r="CX48" s="185"/>
      <c r="CY48" s="247">
        <v>66224557</v>
      </c>
      <c r="CZ48" s="189"/>
      <c r="DA48" s="185"/>
      <c r="DB48" s="247">
        <v>0</v>
      </c>
      <c r="DC48" s="189"/>
      <c r="DD48" s="185"/>
      <c r="DE48" s="247">
        <v>0</v>
      </c>
      <c r="DF48" s="189"/>
      <c r="DG48" s="185"/>
      <c r="DH48" s="247">
        <v>0</v>
      </c>
      <c r="DI48" s="189"/>
      <c r="DJ48" s="185"/>
      <c r="DK48" s="247">
        <v>66368291</v>
      </c>
      <c r="DL48" s="189"/>
      <c r="DM48" s="185"/>
      <c r="DN48" s="247">
        <v>0</v>
      </c>
      <c r="DO48" s="189"/>
      <c r="DP48" s="185"/>
      <c r="DQ48" s="247">
        <v>66096676</v>
      </c>
      <c r="DR48" s="189"/>
      <c r="DS48" s="185"/>
      <c r="DT48" s="247">
        <v>0</v>
      </c>
      <c r="DU48" s="189"/>
      <c r="DV48" s="185"/>
      <c r="DW48" s="247">
        <v>65206871</v>
      </c>
      <c r="DX48" s="189"/>
      <c r="DY48" s="185"/>
      <c r="DZ48" s="247">
        <v>66361521</v>
      </c>
      <c r="EA48" s="189"/>
      <c r="EB48" s="185"/>
      <c r="EC48" s="247">
        <v>65920082</v>
      </c>
      <c r="ED48" s="189"/>
      <c r="EE48" s="185"/>
      <c r="EF48" s="247">
        <v>0</v>
      </c>
      <c r="EG48" s="189"/>
      <c r="EH48" s="185"/>
      <c r="EI48" s="247">
        <v>66198614</v>
      </c>
      <c r="EJ48" s="189"/>
      <c r="EK48" s="185"/>
      <c r="EL48" s="247">
        <v>0</v>
      </c>
      <c r="EM48" s="189"/>
      <c r="EN48"/>
    </row>
    <row r="49" spans="1:144" s="38" customFormat="1" ht="32.25" customHeight="1">
      <c r="A49" s="37"/>
      <c r="B49" s="284">
        <v>23</v>
      </c>
      <c r="C49" s="357" t="s">
        <v>138</v>
      </c>
      <c r="D49" s="358"/>
      <c r="E49" s="358"/>
      <c r="F49" s="358"/>
      <c r="G49" s="359"/>
      <c r="H49" s="283">
        <v>70000000</v>
      </c>
      <c r="I49" s="233" t="s">
        <v>130</v>
      </c>
      <c r="J49" s="263">
        <v>70000000</v>
      </c>
      <c r="K49" s="176" t="s">
        <v>239</v>
      </c>
      <c r="L49" s="233" t="s">
        <v>130</v>
      </c>
      <c r="M49" s="263">
        <v>70000000</v>
      </c>
      <c r="N49" s="176" t="s">
        <v>239</v>
      </c>
      <c r="O49" s="233" t="s">
        <v>130</v>
      </c>
      <c r="P49" s="263">
        <v>70000000</v>
      </c>
      <c r="Q49" s="176" t="s">
        <v>239</v>
      </c>
      <c r="R49" s="233" t="s">
        <v>130</v>
      </c>
      <c r="S49" s="263">
        <v>70000000</v>
      </c>
      <c r="T49" s="176" t="s">
        <v>239</v>
      </c>
      <c r="U49" s="233" t="s">
        <v>130</v>
      </c>
      <c r="V49" s="263">
        <v>70000000</v>
      </c>
      <c r="W49" s="176" t="s">
        <v>239</v>
      </c>
      <c r="X49" s="233" t="s">
        <v>130</v>
      </c>
      <c r="Y49" s="263"/>
      <c r="Z49" s="176" t="s">
        <v>240</v>
      </c>
      <c r="AA49" s="233" t="s">
        <v>130</v>
      </c>
      <c r="AB49" s="263">
        <v>70000000</v>
      </c>
      <c r="AC49" s="176" t="s">
        <v>239</v>
      </c>
      <c r="AD49" s="233" t="s">
        <v>130</v>
      </c>
      <c r="AE49" s="263"/>
      <c r="AF49" s="176" t="s">
        <v>240</v>
      </c>
      <c r="AG49" s="233" t="s">
        <v>130</v>
      </c>
      <c r="AH49" s="263">
        <v>70000000</v>
      </c>
      <c r="AI49" s="176" t="s">
        <v>239</v>
      </c>
      <c r="AJ49" s="233" t="s">
        <v>130</v>
      </c>
      <c r="AK49" s="263">
        <v>70000000</v>
      </c>
      <c r="AL49" s="176" t="s">
        <v>239</v>
      </c>
      <c r="AM49" s="233" t="s">
        <v>130</v>
      </c>
      <c r="AN49" s="263">
        <v>70000000</v>
      </c>
      <c r="AO49" s="176" t="s">
        <v>239</v>
      </c>
      <c r="AP49" s="233" t="s">
        <v>130</v>
      </c>
      <c r="AQ49" s="263"/>
      <c r="AR49" s="176" t="s">
        <v>240</v>
      </c>
      <c r="AS49" s="233" t="s">
        <v>130</v>
      </c>
      <c r="AT49" s="263">
        <v>70000000</v>
      </c>
      <c r="AU49" s="176" t="s">
        <v>239</v>
      </c>
      <c r="AV49" s="233" t="s">
        <v>130</v>
      </c>
      <c r="AW49" s="263">
        <v>70000000</v>
      </c>
      <c r="AX49" s="176" t="s">
        <v>239</v>
      </c>
      <c r="AY49" s="233" t="s">
        <v>130</v>
      </c>
      <c r="AZ49" s="263">
        <v>70000000</v>
      </c>
      <c r="BA49" s="176" t="s">
        <v>239</v>
      </c>
      <c r="BB49" s="233" t="s">
        <v>130</v>
      </c>
      <c r="BC49" s="263">
        <v>70000000</v>
      </c>
      <c r="BD49" s="176" t="s">
        <v>239</v>
      </c>
      <c r="BE49" s="233" t="s">
        <v>130</v>
      </c>
      <c r="BF49" s="263">
        <v>70000000</v>
      </c>
      <c r="BG49" s="176" t="s">
        <v>239</v>
      </c>
      <c r="BH49" s="233" t="s">
        <v>130</v>
      </c>
      <c r="BI49" s="263">
        <v>70000000</v>
      </c>
      <c r="BJ49" s="176" t="s">
        <v>239</v>
      </c>
      <c r="BK49" s="233" t="s">
        <v>130</v>
      </c>
      <c r="BL49" s="263">
        <v>70000000</v>
      </c>
      <c r="BM49" s="176" t="s">
        <v>239</v>
      </c>
      <c r="BN49" s="233" t="s">
        <v>130</v>
      </c>
      <c r="BO49" s="263"/>
      <c r="BP49" s="176" t="s">
        <v>240</v>
      </c>
      <c r="BQ49" s="233" t="s">
        <v>130</v>
      </c>
      <c r="BR49" s="263">
        <v>70000000</v>
      </c>
      <c r="BS49" s="176" t="s">
        <v>239</v>
      </c>
      <c r="BT49" s="233" t="s">
        <v>130</v>
      </c>
      <c r="BU49" s="263">
        <v>70000000</v>
      </c>
      <c r="BV49" s="176" t="s">
        <v>239</v>
      </c>
      <c r="BW49" s="233" t="s">
        <v>130</v>
      </c>
      <c r="BX49" s="263">
        <v>70000000</v>
      </c>
      <c r="BY49" s="176" t="s">
        <v>239</v>
      </c>
      <c r="BZ49" s="233" t="s">
        <v>130</v>
      </c>
      <c r="CA49" s="263"/>
      <c r="CB49" s="176" t="s">
        <v>240</v>
      </c>
      <c r="CC49" s="233" t="s">
        <v>130</v>
      </c>
      <c r="CD49" s="263">
        <v>70000000</v>
      </c>
      <c r="CE49" s="176" t="s">
        <v>239</v>
      </c>
      <c r="CF49" s="233" t="s">
        <v>130</v>
      </c>
      <c r="CG49" s="263">
        <v>70000000</v>
      </c>
      <c r="CH49" s="176" t="s">
        <v>239</v>
      </c>
      <c r="CI49" s="233" t="s">
        <v>130</v>
      </c>
      <c r="CJ49" s="263">
        <v>70000000</v>
      </c>
      <c r="CK49" s="176" t="s">
        <v>239</v>
      </c>
      <c r="CL49" s="233" t="s">
        <v>130</v>
      </c>
      <c r="CM49" s="263"/>
      <c r="CN49" s="176" t="s">
        <v>240</v>
      </c>
      <c r="CO49" s="233" t="s">
        <v>130</v>
      </c>
      <c r="CP49" s="263">
        <v>70000000</v>
      </c>
      <c r="CQ49" s="176" t="s">
        <v>239</v>
      </c>
      <c r="CR49" s="233" t="s">
        <v>130</v>
      </c>
      <c r="CS49" s="263">
        <v>70000000</v>
      </c>
      <c r="CT49" s="176" t="s">
        <v>239</v>
      </c>
      <c r="CU49" s="233" t="s">
        <v>130</v>
      </c>
      <c r="CV49" s="263">
        <v>70000000</v>
      </c>
      <c r="CW49" s="176" t="s">
        <v>239</v>
      </c>
      <c r="CX49" s="233" t="s">
        <v>130</v>
      </c>
      <c r="CY49" s="263">
        <v>70000000</v>
      </c>
      <c r="CZ49" s="176" t="s">
        <v>239</v>
      </c>
      <c r="DA49" s="233" t="s">
        <v>130</v>
      </c>
      <c r="DB49" s="263"/>
      <c r="DC49" s="176" t="s">
        <v>240</v>
      </c>
      <c r="DD49" s="233" t="s">
        <v>130</v>
      </c>
      <c r="DE49" s="263"/>
      <c r="DF49" s="176" t="s">
        <v>240</v>
      </c>
      <c r="DG49" s="233" t="s">
        <v>130</v>
      </c>
      <c r="DH49" s="263"/>
      <c r="DI49" s="176" t="s">
        <v>240</v>
      </c>
      <c r="DJ49" s="233" t="s">
        <v>130</v>
      </c>
      <c r="DK49" s="263">
        <v>70000000</v>
      </c>
      <c r="DL49" s="176" t="s">
        <v>239</v>
      </c>
      <c r="DM49" s="233" t="s">
        <v>130</v>
      </c>
      <c r="DN49" s="263"/>
      <c r="DO49" s="176" t="s">
        <v>240</v>
      </c>
      <c r="DP49" s="233" t="s">
        <v>130</v>
      </c>
      <c r="DQ49" s="263">
        <v>70000000</v>
      </c>
      <c r="DR49" s="176" t="s">
        <v>239</v>
      </c>
      <c r="DS49" s="233" t="s">
        <v>130</v>
      </c>
      <c r="DT49" s="263"/>
      <c r="DU49" s="176" t="s">
        <v>240</v>
      </c>
      <c r="DV49" s="233" t="s">
        <v>130</v>
      </c>
      <c r="DW49" s="263">
        <v>70000000</v>
      </c>
      <c r="DX49" s="176" t="s">
        <v>239</v>
      </c>
      <c r="DY49" s="233" t="s">
        <v>130</v>
      </c>
      <c r="DZ49" s="263">
        <v>70000000</v>
      </c>
      <c r="EA49" s="176" t="s">
        <v>239</v>
      </c>
      <c r="EB49" s="233" t="s">
        <v>130</v>
      </c>
      <c r="EC49" s="263">
        <v>70000000</v>
      </c>
      <c r="ED49" s="176" t="s">
        <v>239</v>
      </c>
      <c r="EE49" s="233" t="s">
        <v>130</v>
      </c>
      <c r="EF49" s="263"/>
      <c r="EG49" s="176" t="s">
        <v>240</v>
      </c>
      <c r="EH49" s="233" t="s">
        <v>130</v>
      </c>
      <c r="EI49" s="263">
        <v>70000000</v>
      </c>
      <c r="EJ49" s="176" t="s">
        <v>239</v>
      </c>
      <c r="EK49" s="233" t="s">
        <v>130</v>
      </c>
      <c r="EL49" s="263"/>
      <c r="EM49" s="176" t="s">
        <v>240</v>
      </c>
      <c r="EN49"/>
    </row>
    <row r="50" spans="1:144" s="38" customFormat="1" ht="32.25" customHeight="1">
      <c r="A50" s="37"/>
      <c r="B50" s="366" t="s">
        <v>139</v>
      </c>
      <c r="C50" s="367"/>
      <c r="D50" s="367"/>
      <c r="E50" s="367"/>
      <c r="F50" s="367"/>
      <c r="G50" s="368"/>
      <c r="H50" s="245">
        <v>13300000</v>
      </c>
      <c r="I50" s="233" t="s">
        <v>130</v>
      </c>
      <c r="J50" s="247">
        <v>13300000</v>
      </c>
      <c r="K50" s="176" t="s">
        <v>239</v>
      </c>
      <c r="L50" s="233" t="s">
        <v>130</v>
      </c>
      <c r="M50" s="247">
        <v>13300000</v>
      </c>
      <c r="N50" s="176" t="s">
        <v>239</v>
      </c>
      <c r="O50" s="233" t="s">
        <v>130</v>
      </c>
      <c r="P50" s="247">
        <v>13300000</v>
      </c>
      <c r="Q50" s="176" t="s">
        <v>239</v>
      </c>
      <c r="R50" s="233" t="s">
        <v>130</v>
      </c>
      <c r="S50" s="247">
        <v>13300000</v>
      </c>
      <c r="T50" s="176" t="s">
        <v>239</v>
      </c>
      <c r="U50" s="233" t="s">
        <v>130</v>
      </c>
      <c r="V50" s="247">
        <v>13300000</v>
      </c>
      <c r="W50" s="176" t="s">
        <v>239</v>
      </c>
      <c r="X50" s="233" t="s">
        <v>130</v>
      </c>
      <c r="Y50" s="247">
        <v>0</v>
      </c>
      <c r="Z50" s="176" t="s">
        <v>240</v>
      </c>
      <c r="AA50" s="233" t="s">
        <v>130</v>
      </c>
      <c r="AB50" s="247">
        <v>13300000</v>
      </c>
      <c r="AC50" s="176" t="s">
        <v>239</v>
      </c>
      <c r="AD50" s="233" t="s">
        <v>130</v>
      </c>
      <c r="AE50" s="247">
        <v>0</v>
      </c>
      <c r="AF50" s="176" t="s">
        <v>240</v>
      </c>
      <c r="AG50" s="233" t="s">
        <v>130</v>
      </c>
      <c r="AH50" s="247">
        <v>13300000</v>
      </c>
      <c r="AI50" s="176" t="s">
        <v>239</v>
      </c>
      <c r="AJ50" s="233" t="s">
        <v>130</v>
      </c>
      <c r="AK50" s="247">
        <v>13300000</v>
      </c>
      <c r="AL50" s="176" t="s">
        <v>239</v>
      </c>
      <c r="AM50" s="233" t="s">
        <v>130</v>
      </c>
      <c r="AN50" s="247">
        <v>13300000</v>
      </c>
      <c r="AO50" s="176" t="s">
        <v>239</v>
      </c>
      <c r="AP50" s="233" t="s">
        <v>130</v>
      </c>
      <c r="AQ50" s="247">
        <v>0</v>
      </c>
      <c r="AR50" s="176" t="s">
        <v>240</v>
      </c>
      <c r="AS50" s="233" t="s">
        <v>130</v>
      </c>
      <c r="AT50" s="247">
        <v>13300000</v>
      </c>
      <c r="AU50" s="176" t="s">
        <v>239</v>
      </c>
      <c r="AV50" s="233" t="s">
        <v>130</v>
      </c>
      <c r="AW50" s="247">
        <v>13300000</v>
      </c>
      <c r="AX50" s="176" t="s">
        <v>239</v>
      </c>
      <c r="AY50" s="233" t="s">
        <v>130</v>
      </c>
      <c r="AZ50" s="247">
        <v>13300000</v>
      </c>
      <c r="BA50" s="176" t="s">
        <v>239</v>
      </c>
      <c r="BB50" s="233" t="s">
        <v>130</v>
      </c>
      <c r="BC50" s="247">
        <v>13300000</v>
      </c>
      <c r="BD50" s="176" t="s">
        <v>239</v>
      </c>
      <c r="BE50" s="233" t="s">
        <v>130</v>
      </c>
      <c r="BF50" s="247">
        <v>13300000</v>
      </c>
      <c r="BG50" s="176" t="s">
        <v>239</v>
      </c>
      <c r="BH50" s="233" t="s">
        <v>130</v>
      </c>
      <c r="BI50" s="247">
        <v>13300000</v>
      </c>
      <c r="BJ50" s="176" t="s">
        <v>239</v>
      </c>
      <c r="BK50" s="233" t="s">
        <v>130</v>
      </c>
      <c r="BL50" s="247">
        <v>13300000</v>
      </c>
      <c r="BM50" s="176" t="s">
        <v>239</v>
      </c>
      <c r="BN50" s="233" t="s">
        <v>130</v>
      </c>
      <c r="BO50" s="247">
        <v>0</v>
      </c>
      <c r="BP50" s="176" t="s">
        <v>240</v>
      </c>
      <c r="BQ50" s="233" t="s">
        <v>130</v>
      </c>
      <c r="BR50" s="247">
        <v>13300000</v>
      </c>
      <c r="BS50" s="176" t="s">
        <v>239</v>
      </c>
      <c r="BT50" s="233" t="s">
        <v>130</v>
      </c>
      <c r="BU50" s="247">
        <v>13300000</v>
      </c>
      <c r="BV50" s="176" t="s">
        <v>239</v>
      </c>
      <c r="BW50" s="233" t="s">
        <v>130</v>
      </c>
      <c r="BX50" s="247">
        <v>13300000</v>
      </c>
      <c r="BY50" s="176" t="s">
        <v>239</v>
      </c>
      <c r="BZ50" s="233" t="s">
        <v>130</v>
      </c>
      <c r="CA50" s="247">
        <v>0</v>
      </c>
      <c r="CB50" s="176" t="s">
        <v>240</v>
      </c>
      <c r="CC50" s="233" t="s">
        <v>130</v>
      </c>
      <c r="CD50" s="247">
        <v>13300000</v>
      </c>
      <c r="CE50" s="176" t="s">
        <v>239</v>
      </c>
      <c r="CF50" s="233" t="s">
        <v>130</v>
      </c>
      <c r="CG50" s="247">
        <v>13300000</v>
      </c>
      <c r="CH50" s="176" t="s">
        <v>239</v>
      </c>
      <c r="CI50" s="233" t="s">
        <v>130</v>
      </c>
      <c r="CJ50" s="247">
        <v>13300000</v>
      </c>
      <c r="CK50" s="176" t="s">
        <v>239</v>
      </c>
      <c r="CL50" s="233" t="s">
        <v>130</v>
      </c>
      <c r="CM50" s="247">
        <v>0</v>
      </c>
      <c r="CN50" s="176" t="s">
        <v>240</v>
      </c>
      <c r="CO50" s="233" t="s">
        <v>130</v>
      </c>
      <c r="CP50" s="247">
        <v>13300000</v>
      </c>
      <c r="CQ50" s="176" t="s">
        <v>239</v>
      </c>
      <c r="CR50" s="233" t="s">
        <v>130</v>
      </c>
      <c r="CS50" s="247">
        <v>13300000</v>
      </c>
      <c r="CT50" s="176" t="s">
        <v>239</v>
      </c>
      <c r="CU50" s="233" t="s">
        <v>130</v>
      </c>
      <c r="CV50" s="247">
        <v>13300000</v>
      </c>
      <c r="CW50" s="176" t="s">
        <v>239</v>
      </c>
      <c r="CX50" s="233" t="s">
        <v>130</v>
      </c>
      <c r="CY50" s="247">
        <v>13300000</v>
      </c>
      <c r="CZ50" s="176" t="s">
        <v>239</v>
      </c>
      <c r="DA50" s="233" t="s">
        <v>130</v>
      </c>
      <c r="DB50" s="247">
        <v>0</v>
      </c>
      <c r="DC50" s="176" t="s">
        <v>240</v>
      </c>
      <c r="DD50" s="233" t="s">
        <v>130</v>
      </c>
      <c r="DE50" s="247">
        <v>0</v>
      </c>
      <c r="DF50" s="176" t="s">
        <v>240</v>
      </c>
      <c r="DG50" s="233" t="s">
        <v>130</v>
      </c>
      <c r="DH50" s="247">
        <v>0</v>
      </c>
      <c r="DI50" s="176" t="s">
        <v>240</v>
      </c>
      <c r="DJ50" s="233" t="s">
        <v>130</v>
      </c>
      <c r="DK50" s="247">
        <v>13300000</v>
      </c>
      <c r="DL50" s="176" t="s">
        <v>239</v>
      </c>
      <c r="DM50" s="233" t="s">
        <v>130</v>
      </c>
      <c r="DN50" s="247">
        <v>0</v>
      </c>
      <c r="DO50" s="176" t="s">
        <v>240</v>
      </c>
      <c r="DP50" s="233" t="s">
        <v>130</v>
      </c>
      <c r="DQ50" s="247">
        <v>13300000</v>
      </c>
      <c r="DR50" s="176" t="s">
        <v>239</v>
      </c>
      <c r="DS50" s="233" t="s">
        <v>130</v>
      </c>
      <c r="DT50" s="247">
        <v>0</v>
      </c>
      <c r="DU50" s="176" t="s">
        <v>240</v>
      </c>
      <c r="DV50" s="233" t="s">
        <v>130</v>
      </c>
      <c r="DW50" s="247">
        <v>13300000</v>
      </c>
      <c r="DX50" s="176" t="s">
        <v>239</v>
      </c>
      <c r="DY50" s="233" t="s">
        <v>130</v>
      </c>
      <c r="DZ50" s="247">
        <v>13300000</v>
      </c>
      <c r="EA50" s="176" t="s">
        <v>239</v>
      </c>
      <c r="EB50" s="233" t="s">
        <v>130</v>
      </c>
      <c r="EC50" s="247">
        <v>13300000</v>
      </c>
      <c r="ED50" s="176" t="s">
        <v>239</v>
      </c>
      <c r="EE50" s="233" t="s">
        <v>130</v>
      </c>
      <c r="EF50" s="247">
        <v>0</v>
      </c>
      <c r="EG50" s="176" t="s">
        <v>240</v>
      </c>
      <c r="EH50" s="233" t="s">
        <v>130</v>
      </c>
      <c r="EI50" s="247">
        <v>13300000</v>
      </c>
      <c r="EJ50" s="176" t="s">
        <v>239</v>
      </c>
      <c r="EK50" s="233" t="s">
        <v>130</v>
      </c>
      <c r="EL50" s="247">
        <v>0</v>
      </c>
      <c r="EM50" s="176" t="s">
        <v>240</v>
      </c>
      <c r="EN50"/>
    </row>
    <row r="51" spans="1:144" s="38" customFormat="1" ht="32.25" customHeight="1" thickBot="1">
      <c r="A51" s="37"/>
      <c r="B51" s="366" t="s">
        <v>140</v>
      </c>
      <c r="C51" s="367"/>
      <c r="D51" s="367"/>
      <c r="E51" s="367"/>
      <c r="F51" s="367"/>
      <c r="G51" s="368"/>
      <c r="H51" s="245">
        <v>83300000</v>
      </c>
      <c r="I51" s="233" t="s">
        <v>130</v>
      </c>
      <c r="J51" s="247">
        <v>83300000</v>
      </c>
      <c r="K51" s="176" t="s">
        <v>239</v>
      </c>
      <c r="L51" s="233" t="s">
        <v>130</v>
      </c>
      <c r="M51" s="247">
        <v>83300000</v>
      </c>
      <c r="N51" s="176" t="s">
        <v>239</v>
      </c>
      <c r="O51" s="233" t="s">
        <v>130</v>
      </c>
      <c r="P51" s="247">
        <v>83300000</v>
      </c>
      <c r="Q51" s="176" t="s">
        <v>239</v>
      </c>
      <c r="R51" s="233" t="s">
        <v>130</v>
      </c>
      <c r="S51" s="247">
        <v>83300000</v>
      </c>
      <c r="T51" s="176" t="s">
        <v>239</v>
      </c>
      <c r="U51" s="233" t="s">
        <v>130</v>
      </c>
      <c r="V51" s="247">
        <v>83300000</v>
      </c>
      <c r="W51" s="176" t="s">
        <v>239</v>
      </c>
      <c r="X51" s="233" t="s">
        <v>130</v>
      </c>
      <c r="Y51" s="247">
        <v>0</v>
      </c>
      <c r="Z51" s="176" t="s">
        <v>240</v>
      </c>
      <c r="AA51" s="233" t="s">
        <v>130</v>
      </c>
      <c r="AB51" s="247">
        <v>83300000</v>
      </c>
      <c r="AC51" s="176" t="s">
        <v>239</v>
      </c>
      <c r="AD51" s="233" t="s">
        <v>130</v>
      </c>
      <c r="AE51" s="247">
        <v>0</v>
      </c>
      <c r="AF51" s="176" t="s">
        <v>240</v>
      </c>
      <c r="AG51" s="233" t="s">
        <v>130</v>
      </c>
      <c r="AH51" s="247">
        <v>83300000</v>
      </c>
      <c r="AI51" s="176" t="s">
        <v>239</v>
      </c>
      <c r="AJ51" s="233" t="s">
        <v>130</v>
      </c>
      <c r="AK51" s="247">
        <v>83300000</v>
      </c>
      <c r="AL51" s="176" t="s">
        <v>239</v>
      </c>
      <c r="AM51" s="233" t="s">
        <v>130</v>
      </c>
      <c r="AN51" s="247">
        <v>83300000</v>
      </c>
      <c r="AO51" s="176" t="s">
        <v>239</v>
      </c>
      <c r="AP51" s="233" t="s">
        <v>130</v>
      </c>
      <c r="AQ51" s="247">
        <v>0</v>
      </c>
      <c r="AR51" s="176" t="s">
        <v>240</v>
      </c>
      <c r="AS51" s="233" t="s">
        <v>130</v>
      </c>
      <c r="AT51" s="247">
        <v>83300000</v>
      </c>
      <c r="AU51" s="176" t="s">
        <v>239</v>
      </c>
      <c r="AV51" s="233" t="s">
        <v>130</v>
      </c>
      <c r="AW51" s="247">
        <v>83300000</v>
      </c>
      <c r="AX51" s="176" t="s">
        <v>239</v>
      </c>
      <c r="AY51" s="233" t="s">
        <v>130</v>
      </c>
      <c r="AZ51" s="247">
        <v>83300000</v>
      </c>
      <c r="BA51" s="176" t="s">
        <v>239</v>
      </c>
      <c r="BB51" s="233" t="s">
        <v>130</v>
      </c>
      <c r="BC51" s="247">
        <v>83300000</v>
      </c>
      <c r="BD51" s="176" t="s">
        <v>239</v>
      </c>
      <c r="BE51" s="233" t="s">
        <v>130</v>
      </c>
      <c r="BF51" s="247">
        <v>83300000</v>
      </c>
      <c r="BG51" s="176" t="s">
        <v>239</v>
      </c>
      <c r="BH51" s="233" t="s">
        <v>130</v>
      </c>
      <c r="BI51" s="247">
        <v>83300000</v>
      </c>
      <c r="BJ51" s="176" t="s">
        <v>239</v>
      </c>
      <c r="BK51" s="233" t="s">
        <v>130</v>
      </c>
      <c r="BL51" s="247">
        <v>83300000</v>
      </c>
      <c r="BM51" s="176" t="s">
        <v>239</v>
      </c>
      <c r="BN51" s="233" t="s">
        <v>130</v>
      </c>
      <c r="BO51" s="247">
        <v>0</v>
      </c>
      <c r="BP51" s="176" t="s">
        <v>240</v>
      </c>
      <c r="BQ51" s="233" t="s">
        <v>130</v>
      </c>
      <c r="BR51" s="247">
        <v>83300000</v>
      </c>
      <c r="BS51" s="176" t="s">
        <v>239</v>
      </c>
      <c r="BT51" s="233" t="s">
        <v>130</v>
      </c>
      <c r="BU51" s="247">
        <v>83300000</v>
      </c>
      <c r="BV51" s="176" t="s">
        <v>239</v>
      </c>
      <c r="BW51" s="233" t="s">
        <v>130</v>
      </c>
      <c r="BX51" s="247">
        <v>83300000</v>
      </c>
      <c r="BY51" s="176" t="s">
        <v>239</v>
      </c>
      <c r="BZ51" s="233" t="s">
        <v>130</v>
      </c>
      <c r="CA51" s="247">
        <v>0</v>
      </c>
      <c r="CB51" s="176" t="s">
        <v>240</v>
      </c>
      <c r="CC51" s="233" t="s">
        <v>130</v>
      </c>
      <c r="CD51" s="247">
        <v>83300000</v>
      </c>
      <c r="CE51" s="176" t="s">
        <v>239</v>
      </c>
      <c r="CF51" s="233" t="s">
        <v>130</v>
      </c>
      <c r="CG51" s="247">
        <v>83300000</v>
      </c>
      <c r="CH51" s="176" t="s">
        <v>239</v>
      </c>
      <c r="CI51" s="233" t="s">
        <v>130</v>
      </c>
      <c r="CJ51" s="247">
        <v>83300000</v>
      </c>
      <c r="CK51" s="176" t="s">
        <v>239</v>
      </c>
      <c r="CL51" s="233" t="s">
        <v>130</v>
      </c>
      <c r="CM51" s="247">
        <v>0</v>
      </c>
      <c r="CN51" s="176" t="s">
        <v>240</v>
      </c>
      <c r="CO51" s="233" t="s">
        <v>130</v>
      </c>
      <c r="CP51" s="247">
        <v>83300000</v>
      </c>
      <c r="CQ51" s="176" t="s">
        <v>239</v>
      </c>
      <c r="CR51" s="233" t="s">
        <v>130</v>
      </c>
      <c r="CS51" s="247">
        <v>83300000</v>
      </c>
      <c r="CT51" s="176" t="s">
        <v>239</v>
      </c>
      <c r="CU51" s="233" t="s">
        <v>130</v>
      </c>
      <c r="CV51" s="247">
        <v>83300000</v>
      </c>
      <c r="CW51" s="176" t="s">
        <v>239</v>
      </c>
      <c r="CX51" s="233" t="s">
        <v>130</v>
      </c>
      <c r="CY51" s="247">
        <v>83300000</v>
      </c>
      <c r="CZ51" s="176" t="s">
        <v>239</v>
      </c>
      <c r="DA51" s="233" t="s">
        <v>130</v>
      </c>
      <c r="DB51" s="247">
        <v>0</v>
      </c>
      <c r="DC51" s="176" t="s">
        <v>240</v>
      </c>
      <c r="DD51" s="233" t="s">
        <v>130</v>
      </c>
      <c r="DE51" s="247">
        <v>0</v>
      </c>
      <c r="DF51" s="176" t="s">
        <v>240</v>
      </c>
      <c r="DG51" s="233" t="s">
        <v>130</v>
      </c>
      <c r="DH51" s="247">
        <v>0</v>
      </c>
      <c r="DI51" s="176" t="s">
        <v>240</v>
      </c>
      <c r="DJ51" s="233" t="s">
        <v>130</v>
      </c>
      <c r="DK51" s="247">
        <v>83300000</v>
      </c>
      <c r="DL51" s="176" t="s">
        <v>239</v>
      </c>
      <c r="DM51" s="233" t="s">
        <v>130</v>
      </c>
      <c r="DN51" s="247">
        <v>0</v>
      </c>
      <c r="DO51" s="176" t="s">
        <v>240</v>
      </c>
      <c r="DP51" s="233" t="s">
        <v>130</v>
      </c>
      <c r="DQ51" s="247">
        <v>83300000</v>
      </c>
      <c r="DR51" s="176" t="s">
        <v>239</v>
      </c>
      <c r="DS51" s="233" t="s">
        <v>130</v>
      </c>
      <c r="DT51" s="247">
        <v>0</v>
      </c>
      <c r="DU51" s="176" t="s">
        <v>240</v>
      </c>
      <c r="DV51" s="233" t="s">
        <v>130</v>
      </c>
      <c r="DW51" s="247">
        <v>83300000</v>
      </c>
      <c r="DX51" s="176" t="s">
        <v>239</v>
      </c>
      <c r="DY51" s="233" t="s">
        <v>130</v>
      </c>
      <c r="DZ51" s="247">
        <v>83300000</v>
      </c>
      <c r="EA51" s="176" t="s">
        <v>239</v>
      </c>
      <c r="EB51" s="233" t="s">
        <v>130</v>
      </c>
      <c r="EC51" s="247">
        <v>83300000</v>
      </c>
      <c r="ED51" s="176" t="s">
        <v>239</v>
      </c>
      <c r="EE51" s="233" t="s">
        <v>130</v>
      </c>
      <c r="EF51" s="247">
        <v>0</v>
      </c>
      <c r="EG51" s="176" t="s">
        <v>240</v>
      </c>
      <c r="EH51" s="233" t="s">
        <v>130</v>
      </c>
      <c r="EI51" s="247">
        <v>83300000</v>
      </c>
      <c r="EJ51" s="176" t="s">
        <v>239</v>
      </c>
      <c r="EK51" s="233" t="s">
        <v>130</v>
      </c>
      <c r="EL51" s="247">
        <v>0</v>
      </c>
      <c r="EM51" s="176" t="s">
        <v>240</v>
      </c>
      <c r="EN51"/>
    </row>
    <row r="52" spans="1:144" s="273" customFormat="1" ht="32.25" customHeight="1" thickBot="1">
      <c r="A52" s="267"/>
      <c r="B52" s="190"/>
      <c r="C52" s="191"/>
      <c r="D52" s="192"/>
      <c r="E52" s="191"/>
      <c r="F52" s="193"/>
      <c r="G52" s="193" t="s">
        <v>141</v>
      </c>
      <c r="H52" s="268">
        <v>9373661826</v>
      </c>
      <c r="I52" s="269"/>
      <c r="J52" s="270">
        <v>9194810201</v>
      </c>
      <c r="K52" s="271"/>
      <c r="L52" s="269"/>
      <c r="M52" s="270">
        <v>9195109413</v>
      </c>
      <c r="N52" s="271"/>
      <c r="O52" s="269"/>
      <c r="P52" s="270">
        <v>9212567243</v>
      </c>
      <c r="Q52" s="271"/>
      <c r="R52" s="269"/>
      <c r="S52" s="270">
        <v>9213662236</v>
      </c>
      <c r="T52" s="271"/>
      <c r="U52" s="269"/>
      <c r="V52" s="270">
        <v>9231094188</v>
      </c>
      <c r="W52" s="271"/>
      <c r="X52" s="269"/>
      <c r="Y52" s="270">
        <v>0</v>
      </c>
      <c r="Z52" s="271"/>
      <c r="AA52" s="269"/>
      <c r="AB52" s="270">
        <v>9250715573</v>
      </c>
      <c r="AC52" s="271"/>
      <c r="AD52" s="269"/>
      <c r="AE52" s="270">
        <v>0</v>
      </c>
      <c r="AF52" s="271"/>
      <c r="AG52" s="269"/>
      <c r="AH52" s="270">
        <v>9170302292</v>
      </c>
      <c r="AI52" s="271"/>
      <c r="AJ52" s="269"/>
      <c r="AK52" s="270">
        <v>9241935764</v>
      </c>
      <c r="AL52" s="271"/>
      <c r="AM52" s="269"/>
      <c r="AN52" s="270">
        <v>8143473043</v>
      </c>
      <c r="AO52" s="271"/>
      <c r="AP52" s="269"/>
      <c r="AQ52" s="270">
        <v>0</v>
      </c>
      <c r="AR52" s="271"/>
      <c r="AS52" s="269"/>
      <c r="AT52" s="270">
        <v>9185695349</v>
      </c>
      <c r="AU52" s="271"/>
      <c r="AV52" s="269"/>
      <c r="AW52" s="270">
        <v>9172035250</v>
      </c>
      <c r="AX52" s="271"/>
      <c r="AY52" s="269"/>
      <c r="AZ52" s="270">
        <v>9170251195</v>
      </c>
      <c r="BA52" s="271"/>
      <c r="BB52" s="269"/>
      <c r="BC52" s="270">
        <v>9169120739</v>
      </c>
      <c r="BD52" s="271"/>
      <c r="BE52" s="269"/>
      <c r="BF52" s="270">
        <v>9185207813</v>
      </c>
      <c r="BG52" s="271"/>
      <c r="BH52" s="269"/>
      <c r="BI52" s="270">
        <v>9175229100</v>
      </c>
      <c r="BJ52" s="271"/>
      <c r="BK52" s="269"/>
      <c r="BL52" s="270">
        <v>9181253669</v>
      </c>
      <c r="BM52" s="271"/>
      <c r="BN52" s="269"/>
      <c r="BO52" s="270">
        <v>0</v>
      </c>
      <c r="BP52" s="271"/>
      <c r="BQ52" s="269"/>
      <c r="BR52" s="270">
        <v>9223917361</v>
      </c>
      <c r="BS52" s="271"/>
      <c r="BT52" s="269"/>
      <c r="BU52" s="270">
        <v>9231805540</v>
      </c>
      <c r="BV52" s="271"/>
      <c r="BW52" s="269"/>
      <c r="BX52" s="270">
        <v>9198518147</v>
      </c>
      <c r="BY52" s="271"/>
      <c r="BZ52" s="269"/>
      <c r="CA52" s="270">
        <v>0</v>
      </c>
      <c r="CB52" s="271"/>
      <c r="CC52" s="269"/>
      <c r="CD52" s="270">
        <v>9172042505</v>
      </c>
      <c r="CE52" s="271"/>
      <c r="CF52" s="269"/>
      <c r="CG52" s="270">
        <v>9168777355</v>
      </c>
      <c r="CH52" s="271"/>
      <c r="CI52" s="269"/>
      <c r="CJ52" s="270">
        <v>9223760615</v>
      </c>
      <c r="CK52" s="271"/>
      <c r="CL52" s="269"/>
      <c r="CM52" s="270">
        <v>0</v>
      </c>
      <c r="CN52" s="271"/>
      <c r="CO52" s="269"/>
      <c r="CP52" s="270">
        <v>9261075448</v>
      </c>
      <c r="CQ52" s="271"/>
      <c r="CR52" s="269"/>
      <c r="CS52" s="270">
        <v>9222637755</v>
      </c>
      <c r="CT52" s="271"/>
      <c r="CU52" s="269"/>
      <c r="CV52" s="270">
        <v>9253219898</v>
      </c>
      <c r="CW52" s="271"/>
      <c r="CX52" s="269"/>
      <c r="CY52" s="270">
        <v>9211832365</v>
      </c>
      <c r="CZ52" s="271"/>
      <c r="DA52" s="269"/>
      <c r="DB52" s="270">
        <v>0</v>
      </c>
      <c r="DC52" s="271"/>
      <c r="DD52" s="269"/>
      <c r="DE52" s="270">
        <v>0</v>
      </c>
      <c r="DF52" s="271"/>
      <c r="DG52" s="269"/>
      <c r="DH52" s="270">
        <v>0</v>
      </c>
      <c r="DI52" s="271"/>
      <c r="DJ52" s="269"/>
      <c r="DK52" s="270">
        <v>9231644994</v>
      </c>
      <c r="DL52" s="271"/>
      <c r="DM52" s="269"/>
      <c r="DN52" s="270">
        <v>0</v>
      </c>
      <c r="DO52" s="271"/>
      <c r="DP52" s="269"/>
      <c r="DQ52" s="270">
        <v>9194204904</v>
      </c>
      <c r="DR52" s="271"/>
      <c r="DS52" s="269"/>
      <c r="DT52" s="270">
        <v>0</v>
      </c>
      <c r="DU52" s="271"/>
      <c r="DV52" s="269"/>
      <c r="DW52" s="270">
        <v>9071552333</v>
      </c>
      <c r="DX52" s="271"/>
      <c r="DY52" s="269"/>
      <c r="DZ52" s="270">
        <v>9230711729</v>
      </c>
      <c r="EA52" s="271"/>
      <c r="EB52" s="269"/>
      <c r="EC52" s="270">
        <v>9169862890</v>
      </c>
      <c r="ED52" s="271"/>
      <c r="EE52" s="269"/>
      <c r="EF52" s="270">
        <v>0</v>
      </c>
      <c r="EG52" s="271"/>
      <c r="EH52" s="269"/>
      <c r="EI52" s="270">
        <v>9208256362</v>
      </c>
      <c r="EJ52" s="271"/>
      <c r="EK52" s="269"/>
      <c r="EL52" s="270">
        <v>0</v>
      </c>
      <c r="EM52" s="271"/>
      <c r="EN52" s="272"/>
    </row>
    <row r="53" spans="1:144" s="38" customFormat="1" ht="32.25" customHeight="1" thickBot="1">
      <c r="A53" s="37"/>
      <c r="B53" s="360" t="s">
        <v>142</v>
      </c>
      <c r="C53" s="361"/>
      <c r="D53" s="361"/>
      <c r="E53" s="361"/>
      <c r="F53" s="361"/>
      <c r="G53" s="361"/>
      <c r="H53" s="362"/>
      <c r="I53" s="185"/>
      <c r="J53" s="250">
        <v>9194809892</v>
      </c>
      <c r="K53" s="189"/>
      <c r="L53" s="185"/>
      <c r="M53" s="250">
        <v>9195109413</v>
      </c>
      <c r="N53" s="189"/>
      <c r="O53" s="185"/>
      <c r="P53" s="250">
        <v>9212567243</v>
      </c>
      <c r="Q53" s="189"/>
      <c r="R53" s="185"/>
      <c r="S53" s="250">
        <v>9213662236</v>
      </c>
      <c r="T53" s="189"/>
      <c r="U53" s="185"/>
      <c r="V53" s="250">
        <v>9231094188</v>
      </c>
      <c r="W53" s="189"/>
      <c r="X53" s="185"/>
      <c r="Y53" s="250"/>
      <c r="Z53" s="189"/>
      <c r="AA53" s="185"/>
      <c r="AB53" s="250">
        <v>9250715573</v>
      </c>
      <c r="AC53" s="189"/>
      <c r="AD53" s="185"/>
      <c r="AE53" s="250"/>
      <c r="AF53" s="189"/>
      <c r="AG53" s="185"/>
      <c r="AH53" s="250">
        <v>9170302292</v>
      </c>
      <c r="AI53" s="189"/>
      <c r="AJ53" s="185"/>
      <c r="AK53" s="250">
        <v>9241935764</v>
      </c>
      <c r="AL53" s="189"/>
      <c r="AM53" s="185"/>
      <c r="AN53" s="250">
        <v>8143473043</v>
      </c>
      <c r="AO53" s="189"/>
      <c r="AP53" s="185"/>
      <c r="AQ53" s="250"/>
      <c r="AR53" s="189"/>
      <c r="AS53" s="185"/>
      <c r="AT53" s="250">
        <v>9185695349</v>
      </c>
      <c r="AU53" s="189"/>
      <c r="AV53" s="185"/>
      <c r="AW53" s="250">
        <v>9172035250</v>
      </c>
      <c r="AX53" s="189"/>
      <c r="AY53" s="185"/>
      <c r="AZ53" s="250">
        <v>9170251195</v>
      </c>
      <c r="BA53" s="189"/>
      <c r="BB53" s="185"/>
      <c r="BC53" s="250">
        <v>9169120739</v>
      </c>
      <c r="BD53" s="189"/>
      <c r="BE53" s="185"/>
      <c r="BF53" s="250">
        <v>9185207813</v>
      </c>
      <c r="BG53" s="189"/>
      <c r="BH53" s="185"/>
      <c r="BI53" s="250">
        <v>9175229100</v>
      </c>
      <c r="BJ53" s="189"/>
      <c r="BK53" s="185"/>
      <c r="BL53" s="250">
        <v>9181253669</v>
      </c>
      <c r="BM53" s="189"/>
      <c r="BN53" s="185"/>
      <c r="BO53" s="250"/>
      <c r="BP53" s="189"/>
      <c r="BQ53" s="185"/>
      <c r="BR53" s="250">
        <v>9223917361</v>
      </c>
      <c r="BS53" s="189"/>
      <c r="BT53" s="185"/>
      <c r="BU53" s="250">
        <v>9231805540</v>
      </c>
      <c r="BV53" s="189"/>
      <c r="BW53" s="185"/>
      <c r="BX53" s="250">
        <v>9198518147</v>
      </c>
      <c r="BY53" s="189"/>
      <c r="BZ53" s="185"/>
      <c r="CA53" s="250"/>
      <c r="CB53" s="189"/>
      <c r="CC53" s="185"/>
      <c r="CD53" s="250">
        <v>9172042505</v>
      </c>
      <c r="CE53" s="189"/>
      <c r="CF53" s="185"/>
      <c r="CG53" s="250">
        <v>9168777355</v>
      </c>
      <c r="CH53" s="189"/>
      <c r="CI53" s="185"/>
      <c r="CJ53" s="250">
        <v>9223760615</v>
      </c>
      <c r="CK53" s="189"/>
      <c r="CL53" s="185"/>
      <c r="CM53" s="250"/>
      <c r="CN53" s="189"/>
      <c r="CO53" s="185"/>
      <c r="CP53" s="250">
        <v>9261075448</v>
      </c>
      <c r="CQ53" s="189"/>
      <c r="CR53" s="185"/>
      <c r="CS53" s="250">
        <v>9222637755</v>
      </c>
      <c r="CT53" s="189"/>
      <c r="CU53" s="185"/>
      <c r="CV53" s="250">
        <v>9253219898</v>
      </c>
      <c r="CW53" s="189"/>
      <c r="CX53" s="185"/>
      <c r="CY53" s="250">
        <v>9211832365</v>
      </c>
      <c r="CZ53" s="189"/>
      <c r="DA53" s="185"/>
      <c r="DB53" s="250"/>
      <c r="DC53" s="189"/>
      <c r="DD53" s="185"/>
      <c r="DE53" s="250"/>
      <c r="DF53" s="189"/>
      <c r="DG53" s="185"/>
      <c r="DH53" s="250"/>
      <c r="DI53" s="189"/>
      <c r="DJ53" s="185"/>
      <c r="DK53" s="250">
        <v>9231644994</v>
      </c>
      <c r="DL53" s="189"/>
      <c r="DM53" s="185"/>
      <c r="DN53" s="250"/>
      <c r="DO53" s="189"/>
      <c r="DP53" s="185"/>
      <c r="DQ53" s="250">
        <v>9194204904</v>
      </c>
      <c r="DR53" s="189"/>
      <c r="DS53" s="185"/>
      <c r="DT53" s="250"/>
      <c r="DU53" s="189"/>
      <c r="DV53" s="185"/>
      <c r="DW53" s="250">
        <v>9071552333</v>
      </c>
      <c r="DX53" s="189"/>
      <c r="DY53" s="185"/>
      <c r="DZ53" s="250">
        <v>9230711729</v>
      </c>
      <c r="EA53" s="189"/>
      <c r="EB53" s="185"/>
      <c r="EC53" s="250">
        <v>9169862890</v>
      </c>
      <c r="ED53" s="189"/>
      <c r="EE53" s="185"/>
      <c r="EF53" s="250"/>
      <c r="EG53" s="189"/>
      <c r="EH53" s="185"/>
      <c r="EI53" s="250">
        <v>9208256362</v>
      </c>
      <c r="EJ53" s="189"/>
      <c r="EK53" s="185"/>
      <c r="EL53" s="250"/>
      <c r="EM53" s="189"/>
      <c r="EN53"/>
    </row>
    <row r="54" spans="1:144" s="38" customFormat="1" ht="32.25" customHeight="1" thickBot="1">
      <c r="A54" s="37"/>
      <c r="B54" s="363" t="s">
        <v>143</v>
      </c>
      <c r="C54" s="364"/>
      <c r="D54" s="364"/>
      <c r="E54" s="364"/>
      <c r="F54" s="364"/>
      <c r="G54" s="364"/>
      <c r="H54" s="365"/>
      <c r="I54" s="185"/>
      <c r="J54" s="264">
        <v>3.3605914939727199E-8</v>
      </c>
      <c r="K54" s="189"/>
      <c r="L54" s="185"/>
      <c r="M54" s="264">
        <v>0</v>
      </c>
      <c r="N54" s="189"/>
      <c r="O54" s="185"/>
      <c r="P54" s="264">
        <v>0</v>
      </c>
      <c r="Q54" s="189"/>
      <c r="R54" s="185"/>
      <c r="S54" s="264">
        <v>0</v>
      </c>
      <c r="T54" s="189"/>
      <c r="U54" s="185"/>
      <c r="V54" s="264">
        <v>0</v>
      </c>
      <c r="W54" s="189"/>
      <c r="X54" s="185"/>
      <c r="Y54" s="264">
        <v>0</v>
      </c>
      <c r="Z54" s="189"/>
      <c r="AA54" s="185"/>
      <c r="AB54" s="264">
        <v>0</v>
      </c>
      <c r="AC54" s="189"/>
      <c r="AD54" s="185"/>
      <c r="AE54" s="264">
        <v>0</v>
      </c>
      <c r="AF54" s="189"/>
      <c r="AG54" s="185"/>
      <c r="AH54" s="264">
        <v>0</v>
      </c>
      <c r="AI54" s="189"/>
      <c r="AJ54" s="185"/>
      <c r="AK54" s="264">
        <v>0</v>
      </c>
      <c r="AL54" s="189"/>
      <c r="AM54" s="185"/>
      <c r="AN54" s="264">
        <v>0</v>
      </c>
      <c r="AO54" s="189"/>
      <c r="AP54" s="185"/>
      <c r="AQ54" s="264">
        <v>0</v>
      </c>
      <c r="AR54" s="189"/>
      <c r="AS54" s="185"/>
      <c r="AT54" s="264">
        <v>0</v>
      </c>
      <c r="AU54" s="189"/>
      <c r="AV54" s="185"/>
      <c r="AW54" s="264">
        <v>0</v>
      </c>
      <c r="AX54" s="189"/>
      <c r="AY54" s="185"/>
      <c r="AZ54" s="264">
        <v>0</v>
      </c>
      <c r="BA54" s="189"/>
      <c r="BB54" s="185"/>
      <c r="BC54" s="264">
        <v>0</v>
      </c>
      <c r="BD54" s="189"/>
      <c r="BE54" s="185"/>
      <c r="BF54" s="264">
        <v>0</v>
      </c>
      <c r="BG54" s="189"/>
      <c r="BH54" s="185"/>
      <c r="BI54" s="264">
        <v>0</v>
      </c>
      <c r="BJ54" s="189"/>
      <c r="BK54" s="185"/>
      <c r="BL54" s="264">
        <v>0</v>
      </c>
      <c r="BM54" s="189"/>
      <c r="BN54" s="185"/>
      <c r="BO54" s="264">
        <v>0</v>
      </c>
      <c r="BP54" s="189"/>
      <c r="BQ54" s="185"/>
      <c r="BR54" s="264">
        <v>0</v>
      </c>
      <c r="BS54" s="189"/>
      <c r="BT54" s="185"/>
      <c r="BU54" s="264">
        <v>0</v>
      </c>
      <c r="BV54" s="189"/>
      <c r="BW54" s="185"/>
      <c r="BX54" s="264">
        <v>0</v>
      </c>
      <c r="BY54" s="189"/>
      <c r="BZ54" s="185"/>
      <c r="CA54" s="264">
        <v>0</v>
      </c>
      <c r="CB54" s="189"/>
      <c r="CC54" s="185"/>
      <c r="CD54" s="264">
        <v>0</v>
      </c>
      <c r="CE54" s="189"/>
      <c r="CF54" s="185"/>
      <c r="CG54" s="264">
        <v>0</v>
      </c>
      <c r="CH54" s="189"/>
      <c r="CI54" s="185"/>
      <c r="CJ54" s="264">
        <v>0</v>
      </c>
      <c r="CK54" s="189"/>
      <c r="CL54" s="185"/>
      <c r="CM54" s="264">
        <v>0</v>
      </c>
      <c r="CN54" s="189"/>
      <c r="CO54" s="185"/>
      <c r="CP54" s="264">
        <v>0</v>
      </c>
      <c r="CQ54" s="189"/>
      <c r="CR54" s="185"/>
      <c r="CS54" s="264">
        <v>0</v>
      </c>
      <c r="CT54" s="189"/>
      <c r="CU54" s="185"/>
      <c r="CV54" s="264">
        <v>0</v>
      </c>
      <c r="CW54" s="189"/>
      <c r="CX54" s="185"/>
      <c r="CY54" s="264">
        <v>0</v>
      </c>
      <c r="CZ54" s="189"/>
      <c r="DA54" s="185"/>
      <c r="DB54" s="264">
        <v>0</v>
      </c>
      <c r="DC54" s="189"/>
      <c r="DD54" s="185"/>
      <c r="DE54" s="264">
        <v>0</v>
      </c>
      <c r="DF54" s="189"/>
      <c r="DG54" s="185"/>
      <c r="DH54" s="264">
        <v>0</v>
      </c>
      <c r="DI54" s="189"/>
      <c r="DJ54" s="185"/>
      <c r="DK54" s="264">
        <v>0</v>
      </c>
      <c r="DL54" s="189"/>
      <c r="DM54" s="185"/>
      <c r="DN54" s="264">
        <v>0</v>
      </c>
      <c r="DO54" s="189"/>
      <c r="DP54" s="185"/>
      <c r="DQ54" s="264">
        <v>0</v>
      </c>
      <c r="DR54" s="189"/>
      <c r="DS54" s="185"/>
      <c r="DT54" s="264">
        <v>0</v>
      </c>
      <c r="DU54" s="189"/>
      <c r="DV54" s="185"/>
      <c r="DW54" s="264">
        <v>0</v>
      </c>
      <c r="DX54" s="189"/>
      <c r="DY54" s="185"/>
      <c r="DZ54" s="264">
        <v>0</v>
      </c>
      <c r="EA54" s="189"/>
      <c r="EB54" s="185"/>
      <c r="EC54" s="264">
        <v>0</v>
      </c>
      <c r="ED54" s="189"/>
      <c r="EE54" s="185"/>
      <c r="EF54" s="264">
        <v>0</v>
      </c>
      <c r="EG54" s="189"/>
      <c r="EH54" s="185"/>
      <c r="EI54" s="264">
        <v>0</v>
      </c>
      <c r="EJ54" s="189"/>
      <c r="EK54" s="185"/>
      <c r="EL54" s="264">
        <v>0</v>
      </c>
      <c r="EM54" s="189"/>
      <c r="EN54"/>
    </row>
    <row r="55" spans="1:144" s="38" customFormat="1" ht="32.25" customHeight="1" thickBot="1">
      <c r="A55" s="37"/>
      <c r="B55" s="274" t="s">
        <v>69</v>
      </c>
      <c r="C55" s="194"/>
      <c r="D55" s="71"/>
      <c r="E55" s="195"/>
      <c r="F55" s="72"/>
      <c r="G55" s="72"/>
      <c r="H55" s="70">
        <v>9373661826</v>
      </c>
      <c r="I55" s="196"/>
      <c r="J55" s="197" t="s">
        <v>241</v>
      </c>
      <c r="K55" s="176" t="s">
        <v>240</v>
      </c>
      <c r="L55" s="196"/>
      <c r="M55" s="197">
        <v>9195109413</v>
      </c>
      <c r="N55" s="176" t="s">
        <v>239</v>
      </c>
      <c r="O55" s="196"/>
      <c r="P55" s="197">
        <v>9212567243</v>
      </c>
      <c r="Q55" s="176" t="s">
        <v>239</v>
      </c>
      <c r="R55" s="196"/>
      <c r="S55" s="197">
        <v>9213662236</v>
      </c>
      <c r="T55" s="176" t="s">
        <v>239</v>
      </c>
      <c r="U55" s="196"/>
      <c r="V55" s="197">
        <v>9231094188</v>
      </c>
      <c r="W55" s="176" t="s">
        <v>239</v>
      </c>
      <c r="X55" s="196"/>
      <c r="Y55" s="197" t="s">
        <v>25</v>
      </c>
      <c r="Z55" s="176" t="s">
        <v>240</v>
      </c>
      <c r="AA55" s="196"/>
      <c r="AB55" s="197" t="s">
        <v>241</v>
      </c>
      <c r="AC55" s="176" t="s">
        <v>240</v>
      </c>
      <c r="AD55" s="196"/>
      <c r="AE55" s="197" t="s">
        <v>25</v>
      </c>
      <c r="AF55" s="176" t="s">
        <v>240</v>
      </c>
      <c r="AG55" s="196"/>
      <c r="AH55" s="197">
        <v>9170302292</v>
      </c>
      <c r="AI55" s="176" t="s">
        <v>239</v>
      </c>
      <c r="AJ55" s="196"/>
      <c r="AK55" s="197">
        <v>9241935764</v>
      </c>
      <c r="AL55" s="176" t="s">
        <v>239</v>
      </c>
      <c r="AM55" s="196"/>
      <c r="AN55" s="197">
        <v>8143473043</v>
      </c>
      <c r="AO55" s="176" t="s">
        <v>239</v>
      </c>
      <c r="AP55" s="196"/>
      <c r="AQ55" s="197" t="s">
        <v>25</v>
      </c>
      <c r="AR55" s="176" t="s">
        <v>240</v>
      </c>
      <c r="AS55" s="196"/>
      <c r="AT55" s="197">
        <v>9185695349</v>
      </c>
      <c r="AU55" s="176" t="s">
        <v>239</v>
      </c>
      <c r="AV55" s="196"/>
      <c r="AW55" s="197">
        <v>9172035250</v>
      </c>
      <c r="AX55" s="176" t="s">
        <v>239</v>
      </c>
      <c r="AY55" s="196"/>
      <c r="AZ55" s="197">
        <v>9170251195</v>
      </c>
      <c r="BA55" s="176" t="s">
        <v>239</v>
      </c>
      <c r="BB55" s="196"/>
      <c r="BC55" s="197">
        <v>9169120739</v>
      </c>
      <c r="BD55" s="176" t="s">
        <v>239</v>
      </c>
      <c r="BE55" s="196"/>
      <c r="BF55" s="197">
        <v>9185207813</v>
      </c>
      <c r="BG55" s="176" t="s">
        <v>239</v>
      </c>
      <c r="BH55" s="196"/>
      <c r="BI55" s="197">
        <v>9175229100</v>
      </c>
      <c r="BJ55" s="176" t="s">
        <v>239</v>
      </c>
      <c r="BK55" s="196"/>
      <c r="BL55" s="197">
        <v>9181253669</v>
      </c>
      <c r="BM55" s="176" t="s">
        <v>239</v>
      </c>
      <c r="BN55" s="196"/>
      <c r="BO55" s="197" t="s">
        <v>25</v>
      </c>
      <c r="BP55" s="176" t="s">
        <v>240</v>
      </c>
      <c r="BQ55" s="196"/>
      <c r="BR55" s="197">
        <v>9223917361</v>
      </c>
      <c r="BS55" s="176" t="s">
        <v>239</v>
      </c>
      <c r="BT55" s="196"/>
      <c r="BU55" s="197">
        <v>9231805540</v>
      </c>
      <c r="BV55" s="176" t="s">
        <v>239</v>
      </c>
      <c r="BW55" s="196"/>
      <c r="BX55" s="197">
        <v>9198518147</v>
      </c>
      <c r="BY55" s="176" t="s">
        <v>239</v>
      </c>
      <c r="BZ55" s="196"/>
      <c r="CA55" s="197" t="s">
        <v>25</v>
      </c>
      <c r="CB55" s="176" t="s">
        <v>240</v>
      </c>
      <c r="CC55" s="196"/>
      <c r="CD55" s="197">
        <v>9172042505</v>
      </c>
      <c r="CE55" s="176" t="s">
        <v>239</v>
      </c>
      <c r="CF55" s="196"/>
      <c r="CG55" s="197">
        <v>9168777355</v>
      </c>
      <c r="CH55" s="176" t="s">
        <v>239</v>
      </c>
      <c r="CI55" s="196"/>
      <c r="CJ55" s="197">
        <v>9223760615</v>
      </c>
      <c r="CK55" s="176" t="s">
        <v>239</v>
      </c>
      <c r="CL55" s="196"/>
      <c r="CM55" s="197" t="s">
        <v>25</v>
      </c>
      <c r="CN55" s="176" t="s">
        <v>240</v>
      </c>
      <c r="CO55" s="196"/>
      <c r="CP55" s="197">
        <v>9261075448</v>
      </c>
      <c r="CQ55" s="176" t="s">
        <v>239</v>
      </c>
      <c r="CR55" s="196"/>
      <c r="CS55" s="197">
        <v>9222637755</v>
      </c>
      <c r="CT55" s="176" t="s">
        <v>239</v>
      </c>
      <c r="CU55" s="196"/>
      <c r="CV55" s="197">
        <v>9253219898</v>
      </c>
      <c r="CW55" s="176" t="s">
        <v>239</v>
      </c>
      <c r="CX55" s="196"/>
      <c r="CY55" s="197">
        <v>9211832365</v>
      </c>
      <c r="CZ55" s="176" t="s">
        <v>239</v>
      </c>
      <c r="DA55" s="196"/>
      <c r="DB55" s="197" t="s">
        <v>25</v>
      </c>
      <c r="DC55" s="176" t="s">
        <v>240</v>
      </c>
      <c r="DD55" s="196"/>
      <c r="DE55" s="197" t="s">
        <v>25</v>
      </c>
      <c r="DF55" s="176" t="s">
        <v>240</v>
      </c>
      <c r="DG55" s="196"/>
      <c r="DH55" s="197" t="s">
        <v>25</v>
      </c>
      <c r="DI55" s="176" t="s">
        <v>240</v>
      </c>
      <c r="DJ55" s="196"/>
      <c r="DK55" s="197">
        <v>9231644994</v>
      </c>
      <c r="DL55" s="176" t="s">
        <v>239</v>
      </c>
      <c r="DM55" s="196"/>
      <c r="DN55" s="197" t="s">
        <v>25</v>
      </c>
      <c r="DO55" s="176" t="s">
        <v>240</v>
      </c>
      <c r="DP55" s="196"/>
      <c r="DQ55" s="197">
        <v>9194204904</v>
      </c>
      <c r="DR55" s="176" t="s">
        <v>239</v>
      </c>
      <c r="DS55" s="196"/>
      <c r="DT55" s="197" t="s">
        <v>25</v>
      </c>
      <c r="DU55" s="176" t="s">
        <v>240</v>
      </c>
      <c r="DV55" s="196"/>
      <c r="DW55" s="197">
        <v>9071552333</v>
      </c>
      <c r="DX55" s="176" t="s">
        <v>239</v>
      </c>
      <c r="DY55" s="196"/>
      <c r="DZ55" s="197">
        <v>9230711729</v>
      </c>
      <c r="EA55" s="176" t="s">
        <v>239</v>
      </c>
      <c r="EB55" s="196"/>
      <c r="EC55" s="197">
        <v>9169862890</v>
      </c>
      <c r="ED55" s="176" t="s">
        <v>239</v>
      </c>
      <c r="EE55" s="196"/>
      <c r="EF55" s="197" t="s">
        <v>25</v>
      </c>
      <c r="EG55" s="176" t="s">
        <v>240</v>
      </c>
      <c r="EH55" s="196"/>
      <c r="EI55" s="197">
        <v>9208256362</v>
      </c>
      <c r="EJ55" s="176" t="s">
        <v>239</v>
      </c>
      <c r="EK55" s="196"/>
      <c r="EL55" s="197" t="s">
        <v>25</v>
      </c>
      <c r="EM55" s="176" t="s">
        <v>240</v>
      </c>
      <c r="EN55"/>
    </row>
    <row r="56" spans="1:144" s="11" customFormat="1" ht="20" thickTop="1" thickBot="1">
      <c r="A56" s="21"/>
      <c r="B56" s="15"/>
      <c r="C56" s="15"/>
      <c r="D56" s="22"/>
      <c r="E56" s="22"/>
      <c r="F56" s="22"/>
      <c r="G56" s="27"/>
      <c r="H56" s="27"/>
      <c r="I56" s="337">
        <v>1</v>
      </c>
      <c r="J56" s="338"/>
      <c r="K56" s="339"/>
      <c r="L56" s="337">
        <v>2</v>
      </c>
      <c r="M56" s="338"/>
      <c r="N56" s="339"/>
      <c r="O56" s="337">
        <v>3</v>
      </c>
      <c r="P56" s="338"/>
      <c r="Q56" s="339"/>
      <c r="R56" s="337">
        <v>4</v>
      </c>
      <c r="S56" s="338"/>
      <c r="T56" s="339"/>
      <c r="U56" s="337">
        <v>5</v>
      </c>
      <c r="V56" s="338"/>
      <c r="W56" s="339"/>
      <c r="X56" s="337">
        <v>6</v>
      </c>
      <c r="Y56" s="338"/>
      <c r="Z56" s="339"/>
      <c r="AA56" s="337">
        <v>7</v>
      </c>
      <c r="AB56" s="338"/>
      <c r="AC56" s="339"/>
      <c r="AD56" s="337">
        <v>8</v>
      </c>
      <c r="AE56" s="338"/>
      <c r="AF56" s="339"/>
      <c r="AG56" s="337">
        <v>9</v>
      </c>
      <c r="AH56" s="338"/>
      <c r="AI56" s="339"/>
      <c r="AJ56" s="337">
        <v>10</v>
      </c>
      <c r="AK56" s="338"/>
      <c r="AL56" s="339"/>
      <c r="AM56" s="337">
        <v>11</v>
      </c>
      <c r="AN56" s="338"/>
      <c r="AO56" s="339"/>
      <c r="AP56" s="337">
        <v>12</v>
      </c>
      <c r="AQ56" s="338"/>
      <c r="AR56" s="339"/>
      <c r="AS56" s="337">
        <v>13</v>
      </c>
      <c r="AT56" s="338"/>
      <c r="AU56" s="339"/>
      <c r="AV56" s="337">
        <v>14</v>
      </c>
      <c r="AW56" s="338"/>
      <c r="AX56" s="339"/>
      <c r="AY56" s="337">
        <v>15</v>
      </c>
      <c r="AZ56" s="338"/>
      <c r="BA56" s="339"/>
      <c r="BB56" s="337">
        <v>16</v>
      </c>
      <c r="BC56" s="338"/>
      <c r="BD56" s="339"/>
      <c r="BE56" s="337">
        <v>17</v>
      </c>
      <c r="BF56" s="338"/>
      <c r="BG56" s="339"/>
      <c r="BH56" s="337">
        <v>18</v>
      </c>
      <c r="BI56" s="338"/>
      <c r="BJ56" s="339"/>
      <c r="BK56" s="337">
        <v>19</v>
      </c>
      <c r="BL56" s="338"/>
      <c r="BM56" s="339"/>
      <c r="BN56" s="337">
        <v>20</v>
      </c>
      <c r="BO56" s="338"/>
      <c r="BP56" s="339"/>
      <c r="BQ56" s="337">
        <v>21</v>
      </c>
      <c r="BR56" s="338"/>
      <c r="BS56" s="339"/>
      <c r="BT56" s="337">
        <v>22</v>
      </c>
      <c r="BU56" s="338"/>
      <c r="BV56" s="339"/>
      <c r="BW56" s="337">
        <v>23</v>
      </c>
      <c r="BX56" s="338"/>
      <c r="BY56" s="339"/>
      <c r="BZ56" s="337">
        <v>24</v>
      </c>
      <c r="CA56" s="338"/>
      <c r="CB56" s="339"/>
      <c r="CC56" s="337">
        <v>25</v>
      </c>
      <c r="CD56" s="338"/>
      <c r="CE56" s="339"/>
      <c r="CF56" s="337">
        <v>26</v>
      </c>
      <c r="CG56" s="338"/>
      <c r="CH56" s="339"/>
      <c r="CI56" s="337">
        <v>27</v>
      </c>
      <c r="CJ56" s="338"/>
      <c r="CK56" s="339"/>
      <c r="CL56" s="337">
        <v>28</v>
      </c>
      <c r="CM56" s="338"/>
      <c r="CN56" s="339"/>
      <c r="CO56" s="337">
        <v>29</v>
      </c>
      <c r="CP56" s="338"/>
      <c r="CQ56" s="339"/>
      <c r="CR56" s="337">
        <v>30</v>
      </c>
      <c r="CS56" s="338"/>
      <c r="CT56" s="339"/>
      <c r="CU56" s="337">
        <v>31</v>
      </c>
      <c r="CV56" s="338"/>
      <c r="CW56" s="339"/>
      <c r="CX56" s="337">
        <v>32</v>
      </c>
      <c r="CY56" s="338"/>
      <c r="CZ56" s="339"/>
      <c r="DA56" s="337">
        <v>33</v>
      </c>
      <c r="DB56" s="338"/>
      <c r="DC56" s="339"/>
      <c r="DD56" s="337">
        <v>34</v>
      </c>
      <c r="DE56" s="338"/>
      <c r="DF56" s="339"/>
      <c r="DG56" s="337">
        <v>35</v>
      </c>
      <c r="DH56" s="338"/>
      <c r="DI56" s="339"/>
      <c r="DJ56" s="337">
        <v>36</v>
      </c>
      <c r="DK56" s="338"/>
      <c r="DL56" s="339"/>
      <c r="DM56" s="337">
        <v>37</v>
      </c>
      <c r="DN56" s="338"/>
      <c r="DO56" s="339"/>
      <c r="DP56" s="337">
        <v>38</v>
      </c>
      <c r="DQ56" s="338"/>
      <c r="DR56" s="339"/>
      <c r="DS56" s="337">
        <v>39</v>
      </c>
      <c r="DT56" s="338"/>
      <c r="DU56" s="339"/>
      <c r="DV56" s="337">
        <v>40</v>
      </c>
      <c r="DW56" s="338"/>
      <c r="DX56" s="339"/>
      <c r="DY56" s="337">
        <v>41</v>
      </c>
      <c r="DZ56" s="338"/>
      <c r="EA56" s="339"/>
      <c r="EB56" s="337">
        <v>42</v>
      </c>
      <c r="EC56" s="338"/>
      <c r="ED56" s="339"/>
      <c r="EE56" s="337">
        <v>43</v>
      </c>
      <c r="EF56" s="338"/>
      <c r="EG56" s="339"/>
      <c r="EH56" s="337">
        <v>44</v>
      </c>
      <c r="EI56" s="338"/>
      <c r="EJ56" s="339"/>
      <c r="EK56" s="337">
        <v>45</v>
      </c>
      <c r="EL56" s="338"/>
      <c r="EM56" s="339"/>
      <c r="EN56"/>
    </row>
    <row r="57" spans="1:144" ht="18.75" customHeight="1">
      <c r="A57" s="37"/>
      <c r="D57" s="37"/>
      <c r="E57" s="37"/>
      <c r="F57" s="37"/>
      <c r="G57" s="28"/>
      <c r="H57" s="350" t="s">
        <v>144</v>
      </c>
      <c r="I57" s="340" t="s">
        <v>145</v>
      </c>
      <c r="J57" s="341"/>
      <c r="K57" s="342"/>
      <c r="L57" s="340"/>
      <c r="M57" s="341"/>
      <c r="N57" s="342"/>
      <c r="O57" s="340"/>
      <c r="P57" s="341"/>
      <c r="Q57" s="342"/>
      <c r="R57" s="340"/>
      <c r="S57" s="341"/>
      <c r="T57" s="342"/>
      <c r="U57" s="340"/>
      <c r="V57" s="341"/>
      <c r="W57" s="342"/>
      <c r="X57" s="340"/>
      <c r="Y57" s="341"/>
      <c r="Z57" s="342"/>
      <c r="AA57" s="340" t="s">
        <v>146</v>
      </c>
      <c r="AB57" s="341"/>
      <c r="AC57" s="342"/>
      <c r="AD57" s="340"/>
      <c r="AE57" s="341"/>
      <c r="AF57" s="342"/>
      <c r="AG57" s="340"/>
      <c r="AH57" s="341"/>
      <c r="AI57" s="342"/>
      <c r="AJ57" s="340"/>
      <c r="AK57" s="341"/>
      <c r="AL57" s="342"/>
      <c r="AM57" s="340"/>
      <c r="AN57" s="341"/>
      <c r="AO57" s="342"/>
      <c r="AP57" s="340"/>
      <c r="AQ57" s="341"/>
      <c r="AR57" s="342"/>
      <c r="AS57" s="340"/>
      <c r="AT57" s="341"/>
      <c r="AU57" s="342"/>
      <c r="AV57" s="340"/>
      <c r="AW57" s="341"/>
      <c r="AX57" s="342"/>
      <c r="AY57" s="340"/>
      <c r="AZ57" s="341"/>
      <c r="BA57" s="342"/>
      <c r="BB57" s="340"/>
      <c r="BC57" s="341"/>
      <c r="BD57" s="342"/>
      <c r="BE57" s="340"/>
      <c r="BF57" s="341"/>
      <c r="BG57" s="342"/>
      <c r="BH57" s="340"/>
      <c r="BI57" s="341"/>
      <c r="BJ57" s="342"/>
      <c r="BK57" s="340"/>
      <c r="BL57" s="341"/>
      <c r="BM57" s="342"/>
      <c r="BN57" s="340"/>
      <c r="BO57" s="341"/>
      <c r="BP57" s="342"/>
      <c r="BQ57" s="340"/>
      <c r="BR57" s="341"/>
      <c r="BS57" s="342"/>
      <c r="BT57" s="340"/>
      <c r="BU57" s="341"/>
      <c r="BV57" s="342"/>
      <c r="BW57" s="340"/>
      <c r="BX57" s="341"/>
      <c r="BY57" s="342"/>
      <c r="BZ57" s="340"/>
      <c r="CA57" s="341"/>
      <c r="CB57" s="342"/>
      <c r="CC57" s="340"/>
      <c r="CD57" s="341"/>
      <c r="CE57" s="342"/>
      <c r="CF57" s="340"/>
      <c r="CG57" s="341"/>
      <c r="CH57" s="342"/>
      <c r="CI57" s="340"/>
      <c r="CJ57" s="341"/>
      <c r="CK57" s="342"/>
      <c r="CL57" s="340"/>
      <c r="CM57" s="341"/>
      <c r="CN57" s="342"/>
      <c r="CO57" s="340"/>
      <c r="CP57" s="341"/>
      <c r="CQ57" s="342"/>
      <c r="CR57" s="340"/>
      <c r="CS57" s="341"/>
      <c r="CT57" s="342"/>
      <c r="CU57" s="340"/>
      <c r="CV57" s="341"/>
      <c r="CW57" s="342"/>
      <c r="CX57" s="340"/>
      <c r="CY57" s="341"/>
      <c r="CZ57" s="342"/>
      <c r="DA57" s="340"/>
      <c r="DB57" s="341"/>
      <c r="DC57" s="342"/>
      <c r="DD57" s="340"/>
      <c r="DE57" s="341"/>
      <c r="DF57" s="342"/>
      <c r="DG57" s="340"/>
      <c r="DH57" s="341"/>
      <c r="DI57" s="342"/>
      <c r="DJ57" s="340"/>
      <c r="DK57" s="341"/>
      <c r="DL57" s="342"/>
      <c r="DM57" s="340"/>
      <c r="DN57" s="341"/>
      <c r="DO57" s="342"/>
      <c r="DP57" s="340"/>
      <c r="DQ57" s="341"/>
      <c r="DR57" s="342"/>
      <c r="DS57" s="340"/>
      <c r="DT57" s="341"/>
      <c r="DU57" s="342"/>
      <c r="DV57" s="340"/>
      <c r="DW57" s="341"/>
      <c r="DX57" s="342"/>
      <c r="DY57" s="340"/>
      <c r="DZ57" s="341"/>
      <c r="EA57" s="342"/>
      <c r="EB57" s="340"/>
      <c r="EC57" s="341"/>
      <c r="ED57" s="342"/>
      <c r="EE57" s="340"/>
      <c r="EF57" s="341"/>
      <c r="EG57" s="342"/>
      <c r="EH57" s="340"/>
      <c r="EI57" s="341"/>
      <c r="EJ57" s="342"/>
      <c r="EK57" s="340"/>
      <c r="EL57" s="341"/>
      <c r="EM57" s="342"/>
    </row>
    <row r="58" spans="1:144" ht="18.75" customHeight="1">
      <c r="A58" s="38"/>
      <c r="D58" s="38"/>
      <c r="E58" s="38"/>
      <c r="F58" s="38"/>
      <c r="H58" s="351"/>
      <c r="I58" s="343"/>
      <c r="J58" s="344"/>
      <c r="K58" s="345"/>
      <c r="L58" s="343"/>
      <c r="M58" s="344"/>
      <c r="N58" s="345"/>
      <c r="O58" s="343"/>
      <c r="P58" s="344"/>
      <c r="Q58" s="345"/>
      <c r="R58" s="343"/>
      <c r="S58" s="344"/>
      <c r="T58" s="345"/>
      <c r="U58" s="343"/>
      <c r="V58" s="344"/>
      <c r="W58" s="345"/>
      <c r="X58" s="343"/>
      <c r="Y58" s="344"/>
      <c r="Z58" s="345"/>
      <c r="AA58" s="343"/>
      <c r="AB58" s="344"/>
      <c r="AC58" s="345"/>
      <c r="AD58" s="343"/>
      <c r="AE58" s="344"/>
      <c r="AF58" s="345"/>
      <c r="AG58" s="343"/>
      <c r="AH58" s="344"/>
      <c r="AI58" s="345"/>
      <c r="AJ58" s="343"/>
      <c r="AK58" s="344"/>
      <c r="AL58" s="345"/>
      <c r="AM58" s="343"/>
      <c r="AN58" s="344"/>
      <c r="AO58" s="345"/>
      <c r="AP58" s="343"/>
      <c r="AQ58" s="344"/>
      <c r="AR58" s="345"/>
      <c r="AS58" s="343"/>
      <c r="AT58" s="344"/>
      <c r="AU58" s="345"/>
      <c r="AV58" s="343"/>
      <c r="AW58" s="344"/>
      <c r="AX58" s="345"/>
      <c r="AY58" s="343"/>
      <c r="AZ58" s="344"/>
      <c r="BA58" s="345"/>
      <c r="BB58" s="343"/>
      <c r="BC58" s="344"/>
      <c r="BD58" s="345"/>
      <c r="BE58" s="343"/>
      <c r="BF58" s="344"/>
      <c r="BG58" s="345"/>
      <c r="BH58" s="343"/>
      <c r="BI58" s="344"/>
      <c r="BJ58" s="345"/>
      <c r="BK58" s="343"/>
      <c r="BL58" s="344"/>
      <c r="BM58" s="345"/>
      <c r="BN58" s="343"/>
      <c r="BO58" s="344"/>
      <c r="BP58" s="345"/>
      <c r="BQ58" s="343"/>
      <c r="BR58" s="344"/>
      <c r="BS58" s="345"/>
      <c r="BT58" s="343"/>
      <c r="BU58" s="344"/>
      <c r="BV58" s="345"/>
      <c r="BW58" s="343"/>
      <c r="BX58" s="344"/>
      <c r="BY58" s="345"/>
      <c r="BZ58" s="343"/>
      <c r="CA58" s="344"/>
      <c r="CB58" s="345"/>
      <c r="CC58" s="343"/>
      <c r="CD58" s="344"/>
      <c r="CE58" s="345"/>
      <c r="CF58" s="343"/>
      <c r="CG58" s="344"/>
      <c r="CH58" s="345"/>
      <c r="CI58" s="343"/>
      <c r="CJ58" s="344"/>
      <c r="CK58" s="345"/>
      <c r="CL58" s="343"/>
      <c r="CM58" s="344"/>
      <c r="CN58" s="345"/>
      <c r="CO58" s="343"/>
      <c r="CP58" s="344"/>
      <c r="CQ58" s="345"/>
      <c r="CR58" s="343"/>
      <c r="CS58" s="344"/>
      <c r="CT58" s="345"/>
      <c r="CU58" s="343"/>
      <c r="CV58" s="344"/>
      <c r="CW58" s="345"/>
      <c r="CX58" s="343"/>
      <c r="CY58" s="344"/>
      <c r="CZ58" s="345"/>
      <c r="DA58" s="343"/>
      <c r="DB58" s="344"/>
      <c r="DC58" s="345"/>
      <c r="DD58" s="343"/>
      <c r="DE58" s="344"/>
      <c r="DF58" s="345"/>
      <c r="DG58" s="343"/>
      <c r="DH58" s="344"/>
      <c r="DI58" s="345"/>
      <c r="DJ58" s="343"/>
      <c r="DK58" s="344"/>
      <c r="DL58" s="345"/>
      <c r="DM58" s="343"/>
      <c r="DN58" s="344"/>
      <c r="DO58" s="345"/>
      <c r="DP58" s="343"/>
      <c r="DQ58" s="344"/>
      <c r="DR58" s="345"/>
      <c r="DS58" s="343"/>
      <c r="DT58" s="344"/>
      <c r="DU58" s="345"/>
      <c r="DV58" s="343"/>
      <c r="DW58" s="344"/>
      <c r="DX58" s="345"/>
      <c r="DY58" s="343"/>
      <c r="DZ58" s="344"/>
      <c r="EA58" s="345"/>
      <c r="EB58" s="343"/>
      <c r="EC58" s="344"/>
      <c r="ED58" s="345"/>
      <c r="EE58" s="343"/>
      <c r="EF58" s="344"/>
      <c r="EG58" s="345"/>
      <c r="EH58" s="343"/>
      <c r="EI58" s="344"/>
      <c r="EJ58" s="345"/>
      <c r="EK58" s="343"/>
      <c r="EL58" s="344"/>
      <c r="EM58" s="345"/>
    </row>
    <row r="59" spans="1:144" ht="18.75" customHeight="1">
      <c r="A59" s="38"/>
      <c r="D59" s="38"/>
      <c r="E59" s="38"/>
      <c r="F59" s="38"/>
      <c r="H59" s="351"/>
      <c r="I59" s="343"/>
      <c r="J59" s="344"/>
      <c r="K59" s="345"/>
      <c r="L59" s="343"/>
      <c r="M59" s="344"/>
      <c r="N59" s="345"/>
      <c r="O59" s="343"/>
      <c r="P59" s="344"/>
      <c r="Q59" s="345"/>
      <c r="R59" s="343"/>
      <c r="S59" s="344"/>
      <c r="T59" s="345"/>
      <c r="U59" s="343"/>
      <c r="V59" s="344"/>
      <c r="W59" s="345"/>
      <c r="X59" s="343"/>
      <c r="Y59" s="344"/>
      <c r="Z59" s="345"/>
      <c r="AA59" s="343"/>
      <c r="AB59" s="344"/>
      <c r="AC59" s="345"/>
      <c r="AD59" s="343"/>
      <c r="AE59" s="344"/>
      <c r="AF59" s="345"/>
      <c r="AG59" s="343"/>
      <c r="AH59" s="344"/>
      <c r="AI59" s="345"/>
      <c r="AJ59" s="343"/>
      <c r="AK59" s="344"/>
      <c r="AL59" s="345"/>
      <c r="AM59" s="343"/>
      <c r="AN59" s="344"/>
      <c r="AO59" s="345"/>
      <c r="AP59" s="343"/>
      <c r="AQ59" s="344"/>
      <c r="AR59" s="345"/>
      <c r="AS59" s="343"/>
      <c r="AT59" s="344"/>
      <c r="AU59" s="345"/>
      <c r="AV59" s="343"/>
      <c r="AW59" s="344"/>
      <c r="AX59" s="345"/>
      <c r="AY59" s="343"/>
      <c r="AZ59" s="344"/>
      <c r="BA59" s="345"/>
      <c r="BB59" s="343"/>
      <c r="BC59" s="344"/>
      <c r="BD59" s="345"/>
      <c r="BE59" s="343"/>
      <c r="BF59" s="344"/>
      <c r="BG59" s="345"/>
      <c r="BH59" s="343"/>
      <c r="BI59" s="344"/>
      <c r="BJ59" s="345"/>
      <c r="BK59" s="343"/>
      <c r="BL59" s="344"/>
      <c r="BM59" s="345"/>
      <c r="BN59" s="343"/>
      <c r="BO59" s="344"/>
      <c r="BP59" s="345"/>
      <c r="BQ59" s="343"/>
      <c r="BR59" s="344"/>
      <c r="BS59" s="345"/>
      <c r="BT59" s="343"/>
      <c r="BU59" s="344"/>
      <c r="BV59" s="345"/>
      <c r="BW59" s="343"/>
      <c r="BX59" s="344"/>
      <c r="BY59" s="345"/>
      <c r="BZ59" s="343"/>
      <c r="CA59" s="344"/>
      <c r="CB59" s="345"/>
      <c r="CC59" s="343"/>
      <c r="CD59" s="344"/>
      <c r="CE59" s="345"/>
      <c r="CF59" s="343"/>
      <c r="CG59" s="344"/>
      <c r="CH59" s="345"/>
      <c r="CI59" s="343"/>
      <c r="CJ59" s="344"/>
      <c r="CK59" s="345"/>
      <c r="CL59" s="343"/>
      <c r="CM59" s="344"/>
      <c r="CN59" s="345"/>
      <c r="CO59" s="343"/>
      <c r="CP59" s="344"/>
      <c r="CQ59" s="345"/>
      <c r="CR59" s="343"/>
      <c r="CS59" s="344"/>
      <c r="CT59" s="345"/>
      <c r="CU59" s="343"/>
      <c r="CV59" s="344"/>
      <c r="CW59" s="345"/>
      <c r="CX59" s="343"/>
      <c r="CY59" s="344"/>
      <c r="CZ59" s="345"/>
      <c r="DA59" s="343"/>
      <c r="DB59" s="344"/>
      <c r="DC59" s="345"/>
      <c r="DD59" s="343"/>
      <c r="DE59" s="344"/>
      <c r="DF59" s="345"/>
      <c r="DG59" s="343"/>
      <c r="DH59" s="344"/>
      <c r="DI59" s="345"/>
      <c r="DJ59" s="343"/>
      <c r="DK59" s="344"/>
      <c r="DL59" s="345"/>
      <c r="DM59" s="343"/>
      <c r="DN59" s="344"/>
      <c r="DO59" s="345"/>
      <c r="DP59" s="343"/>
      <c r="DQ59" s="344"/>
      <c r="DR59" s="345"/>
      <c r="DS59" s="343"/>
      <c r="DT59" s="344"/>
      <c r="DU59" s="345"/>
      <c r="DV59" s="343"/>
      <c r="DW59" s="344"/>
      <c r="DX59" s="345"/>
      <c r="DY59" s="343"/>
      <c r="DZ59" s="344"/>
      <c r="EA59" s="345"/>
      <c r="EB59" s="343"/>
      <c r="EC59" s="344"/>
      <c r="ED59" s="345"/>
      <c r="EE59" s="343"/>
      <c r="EF59" s="344"/>
      <c r="EG59" s="345"/>
      <c r="EH59" s="343"/>
      <c r="EI59" s="344"/>
      <c r="EJ59" s="345"/>
      <c r="EK59" s="343"/>
      <c r="EL59" s="344"/>
      <c r="EM59" s="345"/>
    </row>
    <row r="60" spans="1:144" ht="18.75" customHeight="1">
      <c r="A60" s="38"/>
      <c r="D60" s="38"/>
      <c r="E60" s="38"/>
      <c r="F60" s="38"/>
      <c r="H60" s="352"/>
      <c r="I60" s="346"/>
      <c r="J60" s="347"/>
      <c r="K60" s="348"/>
      <c r="L60" s="346"/>
      <c r="M60" s="347"/>
      <c r="N60" s="348"/>
      <c r="O60" s="346"/>
      <c r="P60" s="347"/>
      <c r="Q60" s="348"/>
      <c r="R60" s="346"/>
      <c r="S60" s="347"/>
      <c r="T60" s="348"/>
      <c r="U60" s="346"/>
      <c r="V60" s="347"/>
      <c r="W60" s="348"/>
      <c r="X60" s="346"/>
      <c r="Y60" s="347"/>
      <c r="Z60" s="348"/>
      <c r="AA60" s="346"/>
      <c r="AB60" s="347"/>
      <c r="AC60" s="348"/>
      <c r="AD60" s="346"/>
      <c r="AE60" s="347"/>
      <c r="AF60" s="348"/>
      <c r="AG60" s="346"/>
      <c r="AH60" s="347"/>
      <c r="AI60" s="348"/>
      <c r="AJ60" s="346"/>
      <c r="AK60" s="347"/>
      <c r="AL60" s="348"/>
      <c r="AM60" s="346"/>
      <c r="AN60" s="347"/>
      <c r="AO60" s="348"/>
      <c r="AP60" s="346"/>
      <c r="AQ60" s="347"/>
      <c r="AR60" s="348"/>
      <c r="AS60" s="346"/>
      <c r="AT60" s="347"/>
      <c r="AU60" s="348"/>
      <c r="AV60" s="346"/>
      <c r="AW60" s="347"/>
      <c r="AX60" s="348"/>
      <c r="AY60" s="346"/>
      <c r="AZ60" s="347"/>
      <c r="BA60" s="348"/>
      <c r="BB60" s="346"/>
      <c r="BC60" s="347"/>
      <c r="BD60" s="348"/>
      <c r="BE60" s="346"/>
      <c r="BF60" s="347"/>
      <c r="BG60" s="348"/>
      <c r="BH60" s="346"/>
      <c r="BI60" s="347"/>
      <c r="BJ60" s="348"/>
      <c r="BK60" s="346"/>
      <c r="BL60" s="347"/>
      <c r="BM60" s="348"/>
      <c r="BN60" s="346"/>
      <c r="BO60" s="347"/>
      <c r="BP60" s="348"/>
      <c r="BQ60" s="346"/>
      <c r="BR60" s="347"/>
      <c r="BS60" s="348"/>
      <c r="BT60" s="346"/>
      <c r="BU60" s="347"/>
      <c r="BV60" s="348"/>
      <c r="BW60" s="346"/>
      <c r="BX60" s="347"/>
      <c r="BY60" s="348"/>
      <c r="BZ60" s="346"/>
      <c r="CA60" s="347"/>
      <c r="CB60" s="348"/>
      <c r="CC60" s="346"/>
      <c r="CD60" s="347"/>
      <c r="CE60" s="348"/>
      <c r="CF60" s="346"/>
      <c r="CG60" s="347"/>
      <c r="CH60" s="348"/>
      <c r="CI60" s="346"/>
      <c r="CJ60" s="347"/>
      <c r="CK60" s="348"/>
      <c r="CL60" s="346"/>
      <c r="CM60" s="347"/>
      <c r="CN60" s="348"/>
      <c r="CO60" s="346"/>
      <c r="CP60" s="347"/>
      <c r="CQ60" s="348"/>
      <c r="CR60" s="346"/>
      <c r="CS60" s="347"/>
      <c r="CT60" s="348"/>
      <c r="CU60" s="346"/>
      <c r="CV60" s="347"/>
      <c r="CW60" s="348"/>
      <c r="CX60" s="346"/>
      <c r="CY60" s="347"/>
      <c r="CZ60" s="348"/>
      <c r="DA60" s="346"/>
      <c r="DB60" s="347"/>
      <c r="DC60" s="348"/>
      <c r="DD60" s="346"/>
      <c r="DE60" s="347"/>
      <c r="DF60" s="348"/>
      <c r="DG60" s="346"/>
      <c r="DH60" s="347"/>
      <c r="DI60" s="348"/>
      <c r="DJ60" s="346"/>
      <c r="DK60" s="347"/>
      <c r="DL60" s="348"/>
      <c r="DM60" s="346"/>
      <c r="DN60" s="347"/>
      <c r="DO60" s="348"/>
      <c r="DP60" s="346"/>
      <c r="DQ60" s="347"/>
      <c r="DR60" s="348"/>
      <c r="DS60" s="346"/>
      <c r="DT60" s="347"/>
      <c r="DU60" s="348"/>
      <c r="DV60" s="346"/>
      <c r="DW60" s="347"/>
      <c r="DX60" s="348"/>
      <c r="DY60" s="346"/>
      <c r="DZ60" s="347"/>
      <c r="EA60" s="348"/>
      <c r="EB60" s="346"/>
      <c r="EC60" s="347"/>
      <c r="ED60" s="348"/>
      <c r="EE60" s="346"/>
      <c r="EF60" s="347"/>
      <c r="EG60" s="348"/>
      <c r="EH60" s="346"/>
      <c r="EI60" s="347"/>
      <c r="EJ60" s="348"/>
      <c r="EK60" s="346"/>
      <c r="EL60" s="347"/>
      <c r="EM60" s="348"/>
    </row>
    <row r="61" spans="1:144" ht="18.75" customHeight="1" thickTop="1">
      <c r="A61" s="38"/>
      <c r="B61" s="38"/>
      <c r="C61" s="38"/>
      <c r="D61" s="38"/>
      <c r="E61" s="38"/>
      <c r="F61" s="38"/>
      <c r="G61" s="38"/>
      <c r="H61" s="350" t="s">
        <v>147</v>
      </c>
      <c r="I61" s="340"/>
      <c r="J61" s="341"/>
      <c r="K61" s="342"/>
      <c r="L61" s="340"/>
      <c r="M61" s="341"/>
      <c r="N61" s="342"/>
      <c r="O61" s="340"/>
      <c r="P61" s="341"/>
      <c r="Q61" s="342"/>
      <c r="R61" s="340"/>
      <c r="S61" s="341"/>
      <c r="T61" s="342"/>
      <c r="U61" s="340"/>
      <c r="V61" s="341"/>
      <c r="W61" s="342"/>
      <c r="X61" s="340"/>
      <c r="Y61" s="341"/>
      <c r="Z61" s="342"/>
      <c r="AA61" s="340"/>
      <c r="AB61" s="341"/>
      <c r="AC61" s="342"/>
      <c r="AD61" s="340"/>
      <c r="AE61" s="341"/>
      <c r="AF61" s="342"/>
      <c r="AG61" s="340"/>
      <c r="AH61" s="341"/>
      <c r="AI61" s="342"/>
      <c r="AJ61" s="340"/>
      <c r="AK61" s="341"/>
      <c r="AL61" s="342"/>
      <c r="AM61" s="340"/>
      <c r="AN61" s="341"/>
      <c r="AO61" s="342"/>
      <c r="AP61" s="340"/>
      <c r="AQ61" s="341"/>
      <c r="AR61" s="342"/>
      <c r="AS61" s="340"/>
      <c r="AT61" s="341"/>
      <c r="AU61" s="342"/>
      <c r="AV61" s="340"/>
      <c r="AW61" s="341"/>
      <c r="AX61" s="342"/>
      <c r="AY61" s="340"/>
      <c r="AZ61" s="341"/>
      <c r="BA61" s="342"/>
      <c r="BB61" s="340"/>
      <c r="BC61" s="341"/>
      <c r="BD61" s="342"/>
      <c r="BE61" s="340"/>
      <c r="BF61" s="341"/>
      <c r="BG61" s="342"/>
      <c r="BH61" s="340"/>
      <c r="BI61" s="341"/>
      <c r="BJ61" s="342"/>
      <c r="BK61" s="340"/>
      <c r="BL61" s="341"/>
      <c r="BM61" s="342"/>
      <c r="BN61" s="340"/>
      <c r="BO61" s="341"/>
      <c r="BP61" s="342"/>
      <c r="BQ61" s="340"/>
      <c r="BR61" s="341"/>
      <c r="BS61" s="342"/>
      <c r="BT61" s="340"/>
      <c r="BU61" s="341"/>
      <c r="BV61" s="342"/>
      <c r="BW61" s="340"/>
      <c r="BX61" s="341"/>
      <c r="BY61" s="342"/>
      <c r="BZ61" s="340"/>
      <c r="CA61" s="341"/>
      <c r="CB61" s="342"/>
      <c r="CC61" s="340"/>
      <c r="CD61" s="341"/>
      <c r="CE61" s="342"/>
      <c r="CF61" s="340"/>
      <c r="CG61" s="341"/>
      <c r="CH61" s="342"/>
      <c r="CI61" s="340"/>
      <c r="CJ61" s="341"/>
      <c r="CK61" s="342"/>
      <c r="CL61" s="340"/>
      <c r="CM61" s="341"/>
      <c r="CN61" s="342"/>
      <c r="CO61" s="340"/>
      <c r="CP61" s="341"/>
      <c r="CQ61" s="342"/>
      <c r="CR61" s="340"/>
      <c r="CS61" s="341"/>
      <c r="CT61" s="342"/>
      <c r="CU61" s="340"/>
      <c r="CV61" s="341"/>
      <c r="CW61" s="342"/>
      <c r="CX61" s="340"/>
      <c r="CY61" s="341"/>
      <c r="CZ61" s="342"/>
      <c r="DA61" s="340"/>
      <c r="DB61" s="341"/>
      <c r="DC61" s="342"/>
      <c r="DD61" s="340"/>
      <c r="DE61" s="341"/>
      <c r="DF61" s="342"/>
      <c r="DG61" s="340"/>
      <c r="DH61" s="341"/>
      <c r="DI61" s="342"/>
      <c r="DJ61" s="340"/>
      <c r="DK61" s="341"/>
      <c r="DL61" s="342"/>
      <c r="DM61" s="340"/>
      <c r="DN61" s="341"/>
      <c r="DO61" s="342"/>
      <c r="DP61" s="340"/>
      <c r="DQ61" s="341"/>
      <c r="DR61" s="342"/>
      <c r="DS61" s="340"/>
      <c r="DT61" s="341"/>
      <c r="DU61" s="342"/>
      <c r="DV61" s="340"/>
      <c r="DW61" s="341"/>
      <c r="DX61" s="342"/>
      <c r="DY61" s="340"/>
      <c r="DZ61" s="341"/>
      <c r="EA61" s="342"/>
      <c r="EB61" s="340"/>
      <c r="EC61" s="341"/>
      <c r="ED61" s="342"/>
      <c r="EE61" s="340"/>
      <c r="EF61" s="341"/>
      <c r="EG61" s="342"/>
      <c r="EH61" s="340"/>
      <c r="EI61" s="341"/>
      <c r="EJ61" s="342"/>
      <c r="EK61" s="340"/>
      <c r="EL61" s="341"/>
      <c r="EM61" s="342"/>
    </row>
    <row r="62" spans="1:144" ht="18.75" customHeight="1">
      <c r="A62" s="38"/>
      <c r="D62" s="38"/>
      <c r="E62" s="38"/>
      <c r="F62" s="38"/>
      <c r="H62" s="351"/>
      <c r="I62" s="343"/>
      <c r="J62" s="344"/>
      <c r="K62" s="345"/>
      <c r="L62" s="343"/>
      <c r="M62" s="344"/>
      <c r="N62" s="345"/>
      <c r="O62" s="343"/>
      <c r="P62" s="344"/>
      <c r="Q62" s="345"/>
      <c r="R62" s="343"/>
      <c r="S62" s="344"/>
      <c r="T62" s="345"/>
      <c r="U62" s="343"/>
      <c r="V62" s="344"/>
      <c r="W62" s="345"/>
      <c r="X62" s="343"/>
      <c r="Y62" s="344"/>
      <c r="Z62" s="345"/>
      <c r="AA62" s="343"/>
      <c r="AB62" s="344"/>
      <c r="AC62" s="345"/>
      <c r="AD62" s="343"/>
      <c r="AE62" s="344"/>
      <c r="AF62" s="345"/>
      <c r="AG62" s="343"/>
      <c r="AH62" s="344"/>
      <c r="AI62" s="345"/>
      <c r="AJ62" s="343"/>
      <c r="AK62" s="344"/>
      <c r="AL62" s="345"/>
      <c r="AM62" s="343"/>
      <c r="AN62" s="344"/>
      <c r="AO62" s="345"/>
      <c r="AP62" s="343"/>
      <c r="AQ62" s="344"/>
      <c r="AR62" s="345"/>
      <c r="AS62" s="343"/>
      <c r="AT62" s="344"/>
      <c r="AU62" s="345"/>
      <c r="AV62" s="343"/>
      <c r="AW62" s="344"/>
      <c r="AX62" s="345"/>
      <c r="AY62" s="343"/>
      <c r="AZ62" s="344"/>
      <c r="BA62" s="345"/>
      <c r="BB62" s="343"/>
      <c r="BC62" s="344"/>
      <c r="BD62" s="345"/>
      <c r="BE62" s="343"/>
      <c r="BF62" s="344"/>
      <c r="BG62" s="345"/>
      <c r="BH62" s="343"/>
      <c r="BI62" s="344"/>
      <c r="BJ62" s="345"/>
      <c r="BK62" s="343"/>
      <c r="BL62" s="344"/>
      <c r="BM62" s="345"/>
      <c r="BN62" s="343"/>
      <c r="BO62" s="344"/>
      <c r="BP62" s="345"/>
      <c r="BQ62" s="343"/>
      <c r="BR62" s="344"/>
      <c r="BS62" s="345"/>
      <c r="BT62" s="343"/>
      <c r="BU62" s="344"/>
      <c r="BV62" s="345"/>
      <c r="BW62" s="343"/>
      <c r="BX62" s="344"/>
      <c r="BY62" s="345"/>
      <c r="BZ62" s="343"/>
      <c r="CA62" s="344"/>
      <c r="CB62" s="345"/>
      <c r="CC62" s="343"/>
      <c r="CD62" s="344"/>
      <c r="CE62" s="345"/>
      <c r="CF62" s="343"/>
      <c r="CG62" s="344"/>
      <c r="CH62" s="345"/>
      <c r="CI62" s="343"/>
      <c r="CJ62" s="344"/>
      <c r="CK62" s="345"/>
      <c r="CL62" s="343"/>
      <c r="CM62" s="344"/>
      <c r="CN62" s="345"/>
      <c r="CO62" s="343"/>
      <c r="CP62" s="344"/>
      <c r="CQ62" s="345"/>
      <c r="CR62" s="343"/>
      <c r="CS62" s="344"/>
      <c r="CT62" s="345"/>
      <c r="CU62" s="343"/>
      <c r="CV62" s="344"/>
      <c r="CW62" s="345"/>
      <c r="CX62" s="343"/>
      <c r="CY62" s="344"/>
      <c r="CZ62" s="345"/>
      <c r="DA62" s="343"/>
      <c r="DB62" s="344"/>
      <c r="DC62" s="345"/>
      <c r="DD62" s="343"/>
      <c r="DE62" s="344"/>
      <c r="DF62" s="345"/>
      <c r="DG62" s="343"/>
      <c r="DH62" s="344"/>
      <c r="DI62" s="345"/>
      <c r="DJ62" s="343"/>
      <c r="DK62" s="344"/>
      <c r="DL62" s="345"/>
      <c r="DM62" s="343"/>
      <c r="DN62" s="344"/>
      <c r="DO62" s="345"/>
      <c r="DP62" s="343"/>
      <c r="DQ62" s="344"/>
      <c r="DR62" s="345"/>
      <c r="DS62" s="343"/>
      <c r="DT62" s="344"/>
      <c r="DU62" s="345"/>
      <c r="DV62" s="343"/>
      <c r="DW62" s="344"/>
      <c r="DX62" s="345"/>
      <c r="DY62" s="343"/>
      <c r="DZ62" s="344"/>
      <c r="EA62" s="345"/>
      <c r="EB62" s="343"/>
      <c r="EC62" s="344"/>
      <c r="ED62" s="345"/>
      <c r="EE62" s="343"/>
      <c r="EF62" s="344"/>
      <c r="EG62" s="345"/>
      <c r="EH62" s="343"/>
      <c r="EI62" s="344"/>
      <c r="EJ62" s="345"/>
      <c r="EK62" s="343"/>
      <c r="EL62" s="344"/>
      <c r="EM62" s="345"/>
    </row>
    <row r="63" spans="1:144" ht="18.75" customHeight="1">
      <c r="A63" s="38"/>
      <c r="D63" s="38"/>
      <c r="E63" s="38"/>
      <c r="F63" s="38"/>
      <c r="H63" s="351"/>
      <c r="I63" s="343"/>
      <c r="J63" s="344"/>
      <c r="K63" s="345"/>
      <c r="L63" s="343"/>
      <c r="M63" s="344"/>
      <c r="N63" s="345"/>
      <c r="O63" s="343"/>
      <c r="P63" s="344"/>
      <c r="Q63" s="345"/>
      <c r="R63" s="343"/>
      <c r="S63" s="344"/>
      <c r="T63" s="345"/>
      <c r="U63" s="343"/>
      <c r="V63" s="344"/>
      <c r="W63" s="345"/>
      <c r="X63" s="343"/>
      <c r="Y63" s="344"/>
      <c r="Z63" s="345"/>
      <c r="AA63" s="343"/>
      <c r="AB63" s="344"/>
      <c r="AC63" s="345"/>
      <c r="AD63" s="343"/>
      <c r="AE63" s="344"/>
      <c r="AF63" s="345"/>
      <c r="AG63" s="343"/>
      <c r="AH63" s="344"/>
      <c r="AI63" s="345"/>
      <c r="AJ63" s="343"/>
      <c r="AK63" s="344"/>
      <c r="AL63" s="345"/>
      <c r="AM63" s="343"/>
      <c r="AN63" s="344"/>
      <c r="AO63" s="345"/>
      <c r="AP63" s="343"/>
      <c r="AQ63" s="344"/>
      <c r="AR63" s="345"/>
      <c r="AS63" s="343"/>
      <c r="AT63" s="344"/>
      <c r="AU63" s="345"/>
      <c r="AV63" s="343"/>
      <c r="AW63" s="344"/>
      <c r="AX63" s="345"/>
      <c r="AY63" s="343"/>
      <c r="AZ63" s="344"/>
      <c r="BA63" s="345"/>
      <c r="BB63" s="343"/>
      <c r="BC63" s="344"/>
      <c r="BD63" s="345"/>
      <c r="BE63" s="343"/>
      <c r="BF63" s="344"/>
      <c r="BG63" s="345"/>
      <c r="BH63" s="343"/>
      <c r="BI63" s="344"/>
      <c r="BJ63" s="345"/>
      <c r="BK63" s="343"/>
      <c r="BL63" s="344"/>
      <c r="BM63" s="345"/>
      <c r="BN63" s="343"/>
      <c r="BO63" s="344"/>
      <c r="BP63" s="345"/>
      <c r="BQ63" s="343"/>
      <c r="BR63" s="344"/>
      <c r="BS63" s="345"/>
      <c r="BT63" s="343"/>
      <c r="BU63" s="344"/>
      <c r="BV63" s="345"/>
      <c r="BW63" s="343"/>
      <c r="BX63" s="344"/>
      <c r="BY63" s="345"/>
      <c r="BZ63" s="343"/>
      <c r="CA63" s="344"/>
      <c r="CB63" s="345"/>
      <c r="CC63" s="343"/>
      <c r="CD63" s="344"/>
      <c r="CE63" s="345"/>
      <c r="CF63" s="343"/>
      <c r="CG63" s="344"/>
      <c r="CH63" s="345"/>
      <c r="CI63" s="343"/>
      <c r="CJ63" s="344"/>
      <c r="CK63" s="345"/>
      <c r="CL63" s="343"/>
      <c r="CM63" s="344"/>
      <c r="CN63" s="345"/>
      <c r="CO63" s="343"/>
      <c r="CP63" s="344"/>
      <c r="CQ63" s="345"/>
      <c r="CR63" s="343"/>
      <c r="CS63" s="344"/>
      <c r="CT63" s="345"/>
      <c r="CU63" s="343"/>
      <c r="CV63" s="344"/>
      <c r="CW63" s="345"/>
      <c r="CX63" s="343"/>
      <c r="CY63" s="344"/>
      <c r="CZ63" s="345"/>
      <c r="DA63" s="343"/>
      <c r="DB63" s="344"/>
      <c r="DC63" s="345"/>
      <c r="DD63" s="343"/>
      <c r="DE63" s="344"/>
      <c r="DF63" s="345"/>
      <c r="DG63" s="343"/>
      <c r="DH63" s="344"/>
      <c r="DI63" s="345"/>
      <c r="DJ63" s="343"/>
      <c r="DK63" s="344"/>
      <c r="DL63" s="345"/>
      <c r="DM63" s="343"/>
      <c r="DN63" s="344"/>
      <c r="DO63" s="345"/>
      <c r="DP63" s="343"/>
      <c r="DQ63" s="344"/>
      <c r="DR63" s="345"/>
      <c r="DS63" s="343"/>
      <c r="DT63" s="344"/>
      <c r="DU63" s="345"/>
      <c r="DV63" s="343"/>
      <c r="DW63" s="344"/>
      <c r="DX63" s="345"/>
      <c r="DY63" s="343"/>
      <c r="DZ63" s="344"/>
      <c r="EA63" s="345"/>
      <c r="EB63" s="343"/>
      <c r="EC63" s="344"/>
      <c r="ED63" s="345"/>
      <c r="EE63" s="343"/>
      <c r="EF63" s="344"/>
      <c r="EG63" s="345"/>
      <c r="EH63" s="343"/>
      <c r="EI63" s="344"/>
      <c r="EJ63" s="345"/>
      <c r="EK63" s="343"/>
      <c r="EL63" s="344"/>
      <c r="EM63" s="345"/>
    </row>
    <row r="64" spans="1:144" ht="18.75" customHeight="1" thickBot="1">
      <c r="A64" s="38"/>
      <c r="B64" s="38"/>
      <c r="C64" s="38"/>
      <c r="D64" s="38"/>
      <c r="E64" s="38"/>
      <c r="F64" s="38"/>
      <c r="G64" s="38"/>
      <c r="H64" s="352"/>
      <c r="I64" s="346"/>
      <c r="J64" s="347"/>
      <c r="K64" s="348"/>
      <c r="L64" s="346"/>
      <c r="M64" s="347"/>
      <c r="N64" s="348"/>
      <c r="O64" s="346"/>
      <c r="P64" s="347"/>
      <c r="Q64" s="348"/>
      <c r="R64" s="346"/>
      <c r="S64" s="347"/>
      <c r="T64" s="348"/>
      <c r="U64" s="346"/>
      <c r="V64" s="347"/>
      <c r="W64" s="348"/>
      <c r="X64" s="346"/>
      <c r="Y64" s="347"/>
      <c r="Z64" s="348"/>
      <c r="AA64" s="346"/>
      <c r="AB64" s="347"/>
      <c r="AC64" s="348"/>
      <c r="AD64" s="346"/>
      <c r="AE64" s="347"/>
      <c r="AF64" s="348"/>
      <c r="AG64" s="346"/>
      <c r="AH64" s="347"/>
      <c r="AI64" s="348"/>
      <c r="AJ64" s="346"/>
      <c r="AK64" s="347"/>
      <c r="AL64" s="348"/>
      <c r="AM64" s="346"/>
      <c r="AN64" s="347"/>
      <c r="AO64" s="348"/>
      <c r="AP64" s="346"/>
      <c r="AQ64" s="347"/>
      <c r="AR64" s="348"/>
      <c r="AS64" s="346"/>
      <c r="AT64" s="347"/>
      <c r="AU64" s="348"/>
      <c r="AV64" s="346"/>
      <c r="AW64" s="347"/>
      <c r="AX64" s="348"/>
      <c r="AY64" s="346"/>
      <c r="AZ64" s="347"/>
      <c r="BA64" s="348"/>
      <c r="BB64" s="346"/>
      <c r="BC64" s="347"/>
      <c r="BD64" s="348"/>
      <c r="BE64" s="346"/>
      <c r="BF64" s="347"/>
      <c r="BG64" s="348"/>
      <c r="BH64" s="346"/>
      <c r="BI64" s="347"/>
      <c r="BJ64" s="348"/>
      <c r="BK64" s="346"/>
      <c r="BL64" s="347"/>
      <c r="BM64" s="348"/>
      <c r="BN64" s="346"/>
      <c r="BO64" s="347"/>
      <c r="BP64" s="348"/>
      <c r="BQ64" s="346"/>
      <c r="BR64" s="347"/>
      <c r="BS64" s="348"/>
      <c r="BT64" s="346"/>
      <c r="BU64" s="347"/>
      <c r="BV64" s="348"/>
      <c r="BW64" s="346"/>
      <c r="BX64" s="347"/>
      <c r="BY64" s="348"/>
      <c r="BZ64" s="346"/>
      <c r="CA64" s="347"/>
      <c r="CB64" s="348"/>
      <c r="CC64" s="346"/>
      <c r="CD64" s="347"/>
      <c r="CE64" s="348"/>
      <c r="CF64" s="346"/>
      <c r="CG64" s="347"/>
      <c r="CH64" s="348"/>
      <c r="CI64" s="346"/>
      <c r="CJ64" s="347"/>
      <c r="CK64" s="348"/>
      <c r="CL64" s="346"/>
      <c r="CM64" s="347"/>
      <c r="CN64" s="348"/>
      <c r="CO64" s="346"/>
      <c r="CP64" s="347"/>
      <c r="CQ64" s="348"/>
      <c r="CR64" s="346"/>
      <c r="CS64" s="347"/>
      <c r="CT64" s="348"/>
      <c r="CU64" s="346"/>
      <c r="CV64" s="347"/>
      <c r="CW64" s="348"/>
      <c r="CX64" s="346"/>
      <c r="CY64" s="347"/>
      <c r="CZ64" s="348"/>
      <c r="DA64" s="346"/>
      <c r="DB64" s="347"/>
      <c r="DC64" s="348"/>
      <c r="DD64" s="346"/>
      <c r="DE64" s="347"/>
      <c r="DF64" s="348"/>
      <c r="DG64" s="346"/>
      <c r="DH64" s="347"/>
      <c r="DI64" s="348"/>
      <c r="DJ64" s="346"/>
      <c r="DK64" s="347"/>
      <c r="DL64" s="348"/>
      <c r="DM64" s="346"/>
      <c r="DN64" s="347"/>
      <c r="DO64" s="348"/>
      <c r="DP64" s="346"/>
      <c r="DQ64" s="347"/>
      <c r="DR64" s="348"/>
      <c r="DS64" s="346"/>
      <c r="DT64" s="347"/>
      <c r="DU64" s="348"/>
      <c r="DV64" s="346"/>
      <c r="DW64" s="347"/>
      <c r="DX64" s="348"/>
      <c r="DY64" s="346"/>
      <c r="DZ64" s="347"/>
      <c r="EA64" s="348"/>
      <c r="EB64" s="346"/>
      <c r="EC64" s="347"/>
      <c r="ED64" s="348"/>
      <c r="EE64" s="346"/>
      <c r="EF64" s="347"/>
      <c r="EG64" s="348"/>
      <c r="EH64" s="346"/>
      <c r="EI64" s="347"/>
      <c r="EJ64" s="348"/>
      <c r="EK64" s="346"/>
      <c r="EL64" s="347"/>
      <c r="EM64" s="348"/>
    </row>
    <row r="65" spans="1:144" s="212" customFormat="1" ht="14" thickTop="1">
      <c r="A65" s="311"/>
      <c r="B65" s="311"/>
      <c r="C65" s="311"/>
      <c r="D65" s="311"/>
      <c r="E65" s="311"/>
      <c r="F65" s="311"/>
      <c r="G65" s="311"/>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311"/>
      <c r="AM65" s="311"/>
      <c r="AN65" s="311"/>
      <c r="AO65" s="311"/>
      <c r="AP65" s="311"/>
      <c r="AQ65" s="311"/>
      <c r="AR65" s="311"/>
      <c r="AS65" s="311"/>
      <c r="AT65" s="311"/>
      <c r="AU65" s="311"/>
      <c r="AV65" s="311"/>
      <c r="AW65" s="311"/>
      <c r="AX65" s="311"/>
      <c r="AY65" s="311"/>
      <c r="AZ65" s="311"/>
      <c r="BA65" s="311"/>
      <c r="BB65" s="311"/>
      <c r="BC65" s="311"/>
      <c r="BD65" s="311"/>
      <c r="BE65" s="311"/>
      <c r="BF65" s="311"/>
      <c r="BG65" s="311"/>
      <c r="BH65" s="311"/>
      <c r="BI65" s="311"/>
      <c r="BJ65" s="311"/>
      <c r="BK65" s="311"/>
      <c r="BL65" s="311"/>
      <c r="BM65" s="311"/>
      <c r="BN65" s="311"/>
      <c r="BO65" s="311"/>
      <c r="BP65" s="311"/>
      <c r="BQ65" s="311"/>
      <c r="BR65" s="311"/>
      <c r="BS65" s="311"/>
      <c r="BT65" s="311"/>
      <c r="BU65" s="311"/>
      <c r="BV65" s="311"/>
      <c r="BW65" s="311"/>
      <c r="BX65" s="311"/>
      <c r="BY65" s="311"/>
      <c r="BZ65" s="311"/>
      <c r="CA65" s="311"/>
      <c r="CB65" s="311"/>
      <c r="CC65" s="311"/>
      <c r="CD65" s="311"/>
      <c r="CE65" s="311"/>
      <c r="CF65" s="311"/>
      <c r="CG65" s="311"/>
      <c r="CH65" s="311"/>
      <c r="CI65" s="311"/>
      <c r="CJ65" s="311"/>
      <c r="CK65" s="311"/>
      <c r="CL65" s="311"/>
      <c r="CM65" s="311"/>
      <c r="CN65" s="311"/>
      <c r="CO65" s="311"/>
      <c r="CP65" s="311"/>
      <c r="CQ65" s="311"/>
      <c r="CR65" s="311"/>
      <c r="CS65" s="311"/>
      <c r="CT65" s="311"/>
      <c r="CU65" s="311"/>
      <c r="CV65" s="311"/>
      <c r="CW65" s="311"/>
      <c r="CX65" s="311"/>
      <c r="CY65" s="311"/>
      <c r="CZ65" s="311"/>
      <c r="DA65" s="311"/>
      <c r="DB65" s="311"/>
      <c r="DC65" s="311"/>
      <c r="DD65" s="311"/>
      <c r="DE65" s="311"/>
      <c r="DF65" s="311"/>
      <c r="DG65" s="311"/>
      <c r="DH65" s="311"/>
      <c r="DI65" s="311"/>
      <c r="DJ65" s="311"/>
      <c r="DK65" s="311"/>
      <c r="DL65" s="311"/>
      <c r="DM65" s="311"/>
      <c r="DN65" s="311"/>
      <c r="DO65" s="311"/>
      <c r="DP65" s="311"/>
      <c r="DQ65" s="311"/>
      <c r="DR65" s="311"/>
      <c r="DS65" s="311"/>
      <c r="DT65" s="311"/>
      <c r="DU65" s="311"/>
      <c r="DV65" s="311"/>
      <c r="DW65" s="311"/>
      <c r="DX65" s="311"/>
      <c r="DY65" s="311"/>
      <c r="DZ65" s="311"/>
      <c r="EA65" s="311"/>
      <c r="EB65" s="311"/>
      <c r="EC65" s="311"/>
      <c r="ED65" s="311"/>
      <c r="EE65" s="311"/>
      <c r="EF65" s="311"/>
      <c r="EG65" s="311"/>
      <c r="EH65" s="311"/>
      <c r="EI65" s="311"/>
      <c r="EJ65" s="311"/>
      <c r="EK65" s="311"/>
      <c r="EL65" s="311"/>
      <c r="EM65" s="311"/>
      <c r="EN65"/>
    </row>
    <row r="66" spans="1:144">
      <c r="A66" s="38"/>
      <c r="D66" s="38"/>
      <c r="E66" s="38"/>
      <c r="F66" s="38"/>
      <c r="H66" s="38"/>
      <c r="L66" s="13"/>
      <c r="M66" s="13"/>
      <c r="N66" s="17"/>
      <c r="O66" s="13"/>
      <c r="P66" s="13"/>
      <c r="Q66" s="17"/>
      <c r="R66" s="13"/>
      <c r="S66" s="13"/>
      <c r="T66" s="17"/>
      <c r="U66" s="13"/>
      <c r="V66" s="13"/>
      <c r="W66" s="17"/>
      <c r="X66" s="13"/>
      <c r="Y66" s="13"/>
      <c r="Z66" s="17"/>
      <c r="AA66" s="13"/>
      <c r="AB66" s="13"/>
      <c r="AC66" s="17"/>
      <c r="AD66" s="13"/>
      <c r="AE66" s="13"/>
      <c r="AF66" s="17"/>
      <c r="AG66" s="13"/>
      <c r="AH66" s="13"/>
      <c r="AI66" s="17"/>
      <c r="AJ66" s="13"/>
      <c r="AK66" s="13"/>
      <c r="AL66" s="17"/>
      <c r="AM66" s="13"/>
      <c r="AN66" s="13"/>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3"/>
      <c r="DZ66" s="13"/>
      <c r="EA66" s="17"/>
      <c r="EB66" s="13"/>
      <c r="EC66" s="13"/>
      <c r="ED66" s="17"/>
      <c r="EE66" s="13"/>
      <c r="EF66" s="13"/>
      <c r="EG66" s="17"/>
      <c r="EH66" s="13"/>
      <c r="EI66" s="13"/>
      <c r="EJ66" s="17"/>
      <c r="EK66" s="13"/>
      <c r="EL66" s="13"/>
      <c r="EM66" s="17"/>
    </row>
    <row r="67" spans="1:144">
      <c r="A67" s="38"/>
      <c r="D67" s="38"/>
      <c r="E67" s="38"/>
      <c r="F67" s="38"/>
      <c r="H67" s="38"/>
      <c r="L67" s="13"/>
      <c r="M67" s="13"/>
      <c r="N67" s="17"/>
      <c r="O67" s="13"/>
      <c r="P67" s="13"/>
      <c r="Q67" s="17"/>
      <c r="R67" s="13"/>
      <c r="S67" s="13"/>
      <c r="T67" s="17"/>
      <c r="U67" s="13"/>
      <c r="V67" s="13"/>
      <c r="W67" s="17"/>
      <c r="X67" s="13"/>
      <c r="Y67" s="13"/>
      <c r="Z67" s="17"/>
      <c r="AA67" s="13"/>
      <c r="AB67" s="13"/>
      <c r="AC67" s="17"/>
      <c r="AD67" s="13"/>
      <c r="AE67" s="13"/>
      <c r="AF67" s="17"/>
      <c r="AG67" s="13"/>
      <c r="AH67" s="13"/>
      <c r="AI67" s="17"/>
      <c r="AJ67" s="13"/>
      <c r="AK67" s="13"/>
      <c r="AL67" s="17"/>
      <c r="AM67" s="13"/>
      <c r="AN67" s="13"/>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3"/>
      <c r="DZ67" s="13"/>
      <c r="EA67" s="17"/>
      <c r="EB67" s="13"/>
      <c r="EC67" s="13"/>
      <c r="ED67" s="17"/>
      <c r="EE67" s="13"/>
      <c r="EF67" s="13"/>
      <c r="EG67" s="17"/>
      <c r="EH67" s="13"/>
      <c r="EI67" s="13"/>
      <c r="EJ67" s="17"/>
      <c r="EK67" s="13"/>
      <c r="EL67" s="13"/>
      <c r="EM67" s="17"/>
    </row>
    <row r="68" spans="1:144">
      <c r="A68" s="38"/>
      <c r="D68" s="38"/>
      <c r="E68" s="38"/>
      <c r="F68" s="38"/>
      <c r="H68" s="38"/>
      <c r="J68" s="236"/>
      <c r="L68" s="13"/>
      <c r="M68" s="13"/>
      <c r="N68" s="17"/>
      <c r="O68" s="13"/>
      <c r="P68" s="13"/>
      <c r="Q68" s="17"/>
      <c r="R68" s="13"/>
      <c r="S68" s="13"/>
      <c r="T68" s="17"/>
      <c r="U68" s="13"/>
      <c r="V68" s="13"/>
      <c r="W68" s="17"/>
      <c r="X68" s="13"/>
      <c r="Y68" s="13"/>
      <c r="Z68" s="17"/>
      <c r="AA68" s="13"/>
      <c r="AB68" s="13"/>
      <c r="AC68" s="17"/>
      <c r="AD68" s="13"/>
      <c r="AE68" s="13"/>
      <c r="AF68" s="17"/>
      <c r="AG68" s="13"/>
      <c r="AH68" s="13"/>
      <c r="AI68" s="17"/>
      <c r="AJ68" s="13"/>
      <c r="AK68" s="13"/>
      <c r="AL68" s="17"/>
      <c r="AM68" s="13"/>
      <c r="AN68" s="13"/>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3"/>
      <c r="DZ68" s="13"/>
      <c r="EA68" s="17"/>
      <c r="EB68" s="13"/>
      <c r="EC68" s="13"/>
      <c r="ED68" s="17"/>
      <c r="EE68" s="13"/>
      <c r="EF68" s="13"/>
      <c r="EG68" s="17"/>
      <c r="EH68" s="13"/>
      <c r="EI68" s="13"/>
      <c r="EJ68" s="17"/>
      <c r="EK68" s="13"/>
      <c r="EL68" s="13"/>
      <c r="EM68" s="17"/>
    </row>
    <row r="69" spans="1:144">
      <c r="A69" s="38"/>
      <c r="D69" s="38"/>
      <c r="E69" s="38"/>
      <c r="F69" s="38"/>
      <c r="H69" s="38"/>
      <c r="L69" s="13"/>
      <c r="M69" s="13"/>
      <c r="N69" s="17"/>
      <c r="O69" s="13"/>
      <c r="P69" s="13"/>
      <c r="Q69" s="17"/>
      <c r="R69" s="13"/>
      <c r="S69" s="13"/>
      <c r="T69" s="17"/>
      <c r="U69" s="13"/>
      <c r="V69" s="13"/>
      <c r="W69" s="17"/>
      <c r="X69" s="13"/>
      <c r="Y69" s="13"/>
      <c r="Z69" s="17"/>
      <c r="AA69" s="13"/>
      <c r="AB69" s="13"/>
      <c r="AC69" s="17"/>
      <c r="AD69" s="13"/>
      <c r="AE69" s="13"/>
      <c r="AF69" s="17"/>
      <c r="AG69" s="13"/>
      <c r="AH69" s="13"/>
      <c r="AI69" s="17"/>
      <c r="AJ69" s="13"/>
      <c r="AK69" s="13"/>
      <c r="AL69" s="17"/>
      <c r="AM69" s="13"/>
      <c r="AN69" s="13"/>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3"/>
      <c r="DZ69" s="13"/>
      <c r="EA69" s="17"/>
      <c r="EB69" s="13"/>
      <c r="EC69" s="13"/>
      <c r="ED69" s="17"/>
      <c r="EE69" s="13"/>
      <c r="EF69" s="13"/>
      <c r="EG69" s="17"/>
      <c r="EH69" s="13"/>
      <c r="EI69" s="13"/>
      <c r="EJ69" s="17"/>
      <c r="EK69" s="13"/>
      <c r="EL69" s="13"/>
      <c r="EM69" s="17"/>
    </row>
    <row r="70" spans="1:144">
      <c r="A70" s="38"/>
      <c r="D70" s="38"/>
      <c r="E70" s="38"/>
      <c r="F70" s="38"/>
      <c r="H70" s="38"/>
      <c r="L70" s="13"/>
      <c r="M70" s="13"/>
      <c r="N70" s="17"/>
      <c r="O70" s="13"/>
      <c r="P70" s="13"/>
      <c r="Q70" s="17"/>
      <c r="R70" s="13"/>
      <c r="S70" s="13"/>
      <c r="T70" s="17"/>
      <c r="U70" s="13"/>
      <c r="V70" s="13"/>
      <c r="W70" s="17"/>
      <c r="X70" s="13"/>
      <c r="Y70" s="13"/>
      <c r="Z70" s="17"/>
      <c r="AA70" s="13"/>
      <c r="AB70" s="13"/>
      <c r="AC70" s="17"/>
      <c r="AD70" s="13"/>
      <c r="AE70" s="13"/>
      <c r="AF70" s="17"/>
      <c r="AG70" s="13"/>
      <c r="AH70" s="13"/>
      <c r="AI70" s="17"/>
      <c r="AJ70" s="13"/>
      <c r="AK70" s="13"/>
      <c r="AL70" s="17"/>
      <c r="AM70" s="13"/>
      <c r="AN70" s="13"/>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3"/>
      <c r="DZ70" s="13"/>
      <c r="EA70" s="17"/>
      <c r="EB70" s="13"/>
      <c r="EC70" s="13"/>
      <c r="ED70" s="17"/>
      <c r="EE70" s="13"/>
      <c r="EF70" s="13"/>
      <c r="EG70" s="17"/>
      <c r="EH70" s="13"/>
      <c r="EI70" s="13"/>
      <c r="EJ70" s="17"/>
      <c r="EK70" s="13"/>
      <c r="EL70" s="13"/>
      <c r="EM70" s="17"/>
    </row>
    <row r="71" spans="1:144">
      <c r="A71" s="38"/>
      <c r="D71" s="38"/>
      <c r="E71" s="38"/>
      <c r="F71" s="38"/>
      <c r="H71" s="38"/>
      <c r="L71" s="13"/>
      <c r="M71" s="13"/>
      <c r="N71" s="17"/>
      <c r="O71" s="13"/>
      <c r="P71" s="13"/>
      <c r="Q71" s="17"/>
      <c r="R71" s="13"/>
      <c r="S71" s="13"/>
      <c r="T71" s="17"/>
      <c r="U71" s="13"/>
      <c r="V71" s="13"/>
      <c r="W71" s="17"/>
      <c r="X71" s="13"/>
      <c r="Y71" s="13"/>
      <c r="Z71" s="17"/>
      <c r="AA71" s="13"/>
      <c r="AB71" s="13"/>
      <c r="AC71" s="17"/>
      <c r="AD71" s="13"/>
      <c r="AE71" s="13"/>
      <c r="AF71" s="17"/>
      <c r="AG71" s="13"/>
      <c r="AH71" s="13"/>
      <c r="AI71" s="17"/>
      <c r="AJ71" s="13"/>
      <c r="AK71" s="13"/>
      <c r="AL71" s="17"/>
      <c r="AM71" s="13"/>
      <c r="AN71" s="13"/>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3"/>
      <c r="DZ71" s="13"/>
      <c r="EA71" s="17"/>
      <c r="EB71" s="13"/>
      <c r="EC71" s="13"/>
      <c r="ED71" s="17"/>
      <c r="EE71" s="13"/>
      <c r="EF71" s="13"/>
      <c r="EG71" s="17"/>
      <c r="EH71" s="13"/>
      <c r="EI71" s="13"/>
      <c r="EJ71" s="17"/>
      <c r="EK71" s="13"/>
      <c r="EL71" s="13"/>
      <c r="EM71" s="17"/>
    </row>
    <row r="72" spans="1:144">
      <c r="A72" s="38"/>
      <c r="D72" s="38"/>
      <c r="E72" s="38"/>
      <c r="F72" s="38"/>
      <c r="H72" s="38"/>
      <c r="L72" s="13"/>
      <c r="M72" s="13"/>
      <c r="N72" s="17"/>
      <c r="O72" s="13"/>
      <c r="P72" s="13"/>
      <c r="Q72" s="17"/>
      <c r="R72" s="13"/>
      <c r="S72" s="13"/>
      <c r="T72" s="17"/>
      <c r="U72" s="13"/>
      <c r="V72" s="13"/>
      <c r="W72" s="17"/>
      <c r="X72" s="13"/>
      <c r="Y72" s="13"/>
      <c r="Z72" s="17"/>
      <c r="AA72" s="13"/>
      <c r="AB72" s="13"/>
      <c r="AC72" s="17"/>
      <c r="AD72" s="13"/>
      <c r="AE72" s="13"/>
      <c r="AF72" s="17"/>
      <c r="AG72" s="13"/>
      <c r="AH72" s="13"/>
      <c r="AI72" s="17"/>
      <c r="AJ72" s="13"/>
      <c r="AK72" s="13"/>
      <c r="AL72" s="17"/>
      <c r="AM72" s="13"/>
      <c r="AN72" s="13"/>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3"/>
      <c r="DZ72" s="13"/>
      <c r="EA72" s="17"/>
      <c r="EB72" s="13"/>
      <c r="EC72" s="13"/>
      <c r="ED72" s="17"/>
      <c r="EE72" s="13"/>
      <c r="EF72" s="13"/>
      <c r="EG72" s="17"/>
      <c r="EH72" s="13"/>
      <c r="EI72" s="13"/>
      <c r="EJ72" s="17"/>
      <c r="EK72" s="13"/>
      <c r="EL72" s="13"/>
      <c r="EM72" s="17"/>
    </row>
    <row r="73" spans="1:144">
      <c r="A73" s="38"/>
      <c r="D73" s="38"/>
      <c r="E73" s="38"/>
      <c r="F73" s="38"/>
      <c r="H73" s="38"/>
      <c r="L73" s="13"/>
      <c r="M73" s="13"/>
      <c r="N73" s="17"/>
      <c r="O73" s="13"/>
      <c r="P73" s="13"/>
      <c r="Q73" s="17"/>
      <c r="R73" s="13"/>
      <c r="S73" s="13"/>
      <c r="T73" s="17"/>
      <c r="U73" s="13"/>
      <c r="V73" s="13"/>
      <c r="W73" s="17"/>
      <c r="X73" s="13"/>
      <c r="Y73" s="13"/>
      <c r="Z73" s="17"/>
      <c r="AA73" s="13"/>
      <c r="AB73" s="13"/>
      <c r="AC73" s="17"/>
      <c r="AD73" s="13"/>
      <c r="AE73" s="13"/>
      <c r="AF73" s="17"/>
      <c r="AG73" s="13"/>
      <c r="AH73" s="13"/>
      <c r="AI73" s="17"/>
      <c r="AJ73" s="13"/>
      <c r="AK73" s="13"/>
      <c r="AL73" s="17"/>
      <c r="AM73" s="13"/>
      <c r="AN73" s="13"/>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3"/>
      <c r="DZ73" s="13"/>
      <c r="EA73" s="17"/>
      <c r="EB73" s="13"/>
      <c r="EC73" s="13"/>
      <c r="ED73" s="17"/>
      <c r="EE73" s="13"/>
      <c r="EF73" s="13"/>
      <c r="EG73" s="17"/>
      <c r="EH73" s="13"/>
      <c r="EI73" s="13"/>
      <c r="EJ73" s="17"/>
      <c r="EK73" s="13"/>
      <c r="EL73" s="13"/>
      <c r="EM73" s="17"/>
    </row>
    <row r="74" spans="1:144">
      <c r="A74" s="38"/>
      <c r="D74" s="38"/>
      <c r="E74" s="38"/>
      <c r="F74" s="38"/>
      <c r="H74" s="38"/>
      <c r="L74" s="13"/>
      <c r="M74" s="13"/>
      <c r="N74" s="17"/>
      <c r="O74" s="13"/>
      <c r="P74" s="13"/>
      <c r="Q74" s="17"/>
      <c r="R74" s="13"/>
      <c r="S74" s="13"/>
      <c r="T74" s="17"/>
      <c r="U74" s="13"/>
      <c r="V74" s="13"/>
      <c r="W74" s="17"/>
      <c r="X74" s="13"/>
      <c r="Y74" s="13"/>
      <c r="Z74" s="17"/>
      <c r="AA74" s="13"/>
      <c r="AB74" s="13"/>
      <c r="AC74" s="17"/>
      <c r="AD74" s="13"/>
      <c r="AE74" s="13"/>
      <c r="AF74" s="17"/>
      <c r="AG74" s="13"/>
      <c r="AH74" s="13"/>
      <c r="AI74" s="17"/>
      <c r="AJ74" s="13"/>
      <c r="AK74" s="13"/>
      <c r="AL74" s="17"/>
      <c r="AM74" s="13"/>
      <c r="AN74" s="13"/>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3"/>
      <c r="DZ74" s="13"/>
      <c r="EA74" s="17"/>
      <c r="EB74" s="13"/>
      <c r="EC74" s="13"/>
      <c r="ED74" s="17"/>
      <c r="EE74" s="13"/>
      <c r="EF74" s="13"/>
      <c r="EG74" s="17"/>
      <c r="EH74" s="13"/>
      <c r="EI74" s="13"/>
      <c r="EJ74" s="17"/>
      <c r="EK74" s="13"/>
      <c r="EL74" s="13"/>
      <c r="EM74" s="17"/>
    </row>
    <row r="75" spans="1:144">
      <c r="A75" s="38"/>
      <c r="D75" s="38"/>
      <c r="E75" s="38"/>
      <c r="F75" s="38"/>
      <c r="H75" s="38"/>
      <c r="L75" s="13"/>
      <c r="M75" s="13"/>
      <c r="N75" s="17"/>
      <c r="O75" s="13"/>
      <c r="P75" s="13"/>
      <c r="Q75" s="17"/>
      <c r="R75" s="13"/>
      <c r="S75" s="13"/>
      <c r="T75" s="17"/>
      <c r="U75" s="13"/>
      <c r="V75" s="13"/>
      <c r="W75" s="17"/>
      <c r="X75" s="13"/>
      <c r="Y75" s="13"/>
      <c r="Z75" s="17"/>
      <c r="AA75" s="13"/>
      <c r="AB75" s="13"/>
      <c r="AC75" s="17"/>
      <c r="AD75" s="13"/>
      <c r="AE75" s="13"/>
      <c r="AF75" s="17"/>
      <c r="AG75" s="13"/>
      <c r="AH75" s="13"/>
      <c r="AI75" s="17"/>
      <c r="AJ75" s="13"/>
      <c r="AK75" s="13"/>
      <c r="AL75" s="17"/>
      <c r="AM75" s="13"/>
      <c r="AN75" s="13"/>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3"/>
      <c r="DZ75" s="13"/>
      <c r="EA75" s="17"/>
      <c r="EB75" s="13"/>
      <c r="EC75" s="13"/>
      <c r="ED75" s="17"/>
      <c r="EE75" s="13"/>
      <c r="EF75" s="13"/>
      <c r="EG75" s="17"/>
      <c r="EH75" s="13"/>
      <c r="EI75" s="13"/>
      <c r="EJ75" s="17"/>
      <c r="EK75" s="13"/>
      <c r="EL75" s="13"/>
      <c r="EM75" s="17"/>
    </row>
    <row r="76" spans="1:144">
      <c r="A76" s="38"/>
      <c r="D76" s="38"/>
      <c r="E76" s="38"/>
      <c r="F76" s="38"/>
      <c r="H76" s="38"/>
      <c r="L76" s="13"/>
      <c r="M76" s="13"/>
      <c r="N76" s="17"/>
      <c r="O76" s="13"/>
      <c r="P76" s="13"/>
      <c r="Q76" s="17"/>
      <c r="R76" s="13"/>
      <c r="S76" s="13"/>
      <c r="T76" s="17"/>
      <c r="U76" s="13"/>
      <c r="V76" s="13"/>
      <c r="W76" s="17"/>
      <c r="X76" s="13"/>
      <c r="Y76" s="13"/>
      <c r="Z76" s="17"/>
      <c r="AA76" s="13"/>
      <c r="AB76" s="13"/>
      <c r="AC76" s="17"/>
      <c r="AD76" s="13"/>
      <c r="AE76" s="13"/>
      <c r="AF76" s="17"/>
      <c r="AG76" s="13"/>
      <c r="AH76" s="13"/>
      <c r="AI76" s="17"/>
      <c r="AJ76" s="13"/>
      <c r="AK76" s="13"/>
      <c r="AL76" s="17"/>
      <c r="AM76" s="13"/>
      <c r="AN76" s="13"/>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3"/>
      <c r="DZ76" s="13"/>
      <c r="EA76" s="17"/>
      <c r="EB76" s="13"/>
      <c r="EC76" s="13"/>
      <c r="ED76" s="17"/>
      <c r="EE76" s="13"/>
      <c r="EF76" s="13"/>
      <c r="EG76" s="17"/>
      <c r="EH76" s="13"/>
      <c r="EI76" s="13"/>
      <c r="EJ76" s="17"/>
      <c r="EK76" s="13"/>
      <c r="EL76" s="13"/>
      <c r="EM76" s="17"/>
    </row>
    <row r="77" spans="1:144">
      <c r="A77" s="38"/>
      <c r="D77" s="38"/>
      <c r="E77" s="38"/>
      <c r="F77" s="38"/>
      <c r="H77" s="38"/>
      <c r="L77" s="13"/>
      <c r="M77" s="13"/>
      <c r="N77" s="17"/>
      <c r="O77" s="13"/>
      <c r="P77" s="13"/>
      <c r="Q77" s="17"/>
      <c r="R77" s="13"/>
      <c r="S77" s="13"/>
      <c r="T77" s="17"/>
      <c r="U77" s="13"/>
      <c r="V77" s="13"/>
      <c r="W77" s="17"/>
      <c r="X77" s="13"/>
      <c r="Y77" s="13"/>
      <c r="Z77" s="17"/>
      <c r="AA77" s="13"/>
      <c r="AB77" s="13"/>
      <c r="AC77" s="17"/>
      <c r="AD77" s="13"/>
      <c r="AE77" s="13"/>
      <c r="AF77" s="17"/>
      <c r="AG77" s="13"/>
      <c r="AH77" s="13"/>
      <c r="AI77" s="17"/>
      <c r="AJ77" s="13"/>
      <c r="AK77" s="13"/>
      <c r="AL77" s="17"/>
      <c r="AM77" s="13"/>
      <c r="AN77" s="13"/>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3"/>
      <c r="DZ77" s="13"/>
      <c r="EA77" s="17"/>
      <c r="EB77" s="13"/>
      <c r="EC77" s="13"/>
      <c r="ED77" s="17"/>
      <c r="EE77" s="13"/>
      <c r="EF77" s="13"/>
      <c r="EG77" s="17"/>
      <c r="EH77" s="13"/>
      <c r="EI77" s="13"/>
      <c r="EJ77" s="17"/>
      <c r="EK77" s="13"/>
      <c r="EL77" s="13"/>
      <c r="EM77" s="17"/>
    </row>
    <row r="78" spans="1:144">
      <c r="A78" s="38"/>
      <c r="D78" s="38"/>
      <c r="E78" s="38"/>
      <c r="F78" s="38"/>
      <c r="H78" s="38"/>
      <c r="L78" s="13"/>
      <c r="M78" s="13"/>
      <c r="N78" s="17"/>
      <c r="O78" s="13"/>
      <c r="P78" s="13"/>
      <c r="Q78" s="17"/>
      <c r="R78" s="13"/>
      <c r="S78" s="13"/>
      <c r="T78" s="17"/>
      <c r="U78" s="13"/>
      <c r="V78" s="13"/>
      <c r="W78" s="17"/>
      <c r="X78" s="13"/>
      <c r="Y78" s="13"/>
      <c r="Z78" s="17"/>
      <c r="AA78" s="13"/>
      <c r="AB78" s="13"/>
      <c r="AC78" s="17"/>
      <c r="AD78" s="13"/>
      <c r="AE78" s="13"/>
      <c r="AF78" s="17"/>
      <c r="AG78" s="13"/>
      <c r="AH78" s="13"/>
      <c r="AI78" s="17"/>
      <c r="AJ78" s="13"/>
      <c r="AK78" s="13"/>
      <c r="AL78" s="17"/>
      <c r="AM78" s="13"/>
      <c r="AN78" s="13"/>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3"/>
      <c r="DZ78" s="13"/>
      <c r="EA78" s="17"/>
      <c r="EB78" s="13"/>
      <c r="EC78" s="13"/>
      <c r="ED78" s="17"/>
      <c r="EE78" s="13"/>
      <c r="EF78" s="13"/>
      <c r="EG78" s="17"/>
      <c r="EH78" s="13"/>
      <c r="EI78" s="13"/>
      <c r="EJ78" s="17"/>
      <c r="EK78" s="13"/>
      <c r="EL78" s="13"/>
      <c r="EM78" s="17"/>
    </row>
    <row r="79" spans="1:144">
      <c r="A79" s="38"/>
      <c r="D79" s="38"/>
      <c r="E79" s="38"/>
      <c r="F79" s="38"/>
      <c r="H79" s="38"/>
      <c r="L79" s="13"/>
      <c r="M79" s="13"/>
      <c r="N79" s="17"/>
      <c r="O79" s="13"/>
      <c r="P79" s="13"/>
      <c r="Q79" s="17"/>
      <c r="R79" s="13"/>
      <c r="S79" s="13"/>
      <c r="T79" s="17"/>
      <c r="U79" s="13"/>
      <c r="V79" s="13"/>
      <c r="W79" s="17"/>
      <c r="X79" s="13"/>
      <c r="Y79" s="13"/>
      <c r="Z79" s="17"/>
      <c r="AA79" s="13"/>
      <c r="AB79" s="13"/>
      <c r="AC79" s="17"/>
      <c r="AD79" s="13"/>
      <c r="AE79" s="13"/>
      <c r="AF79" s="17"/>
      <c r="AG79" s="13"/>
      <c r="AH79" s="13"/>
      <c r="AI79" s="17"/>
      <c r="AJ79" s="13"/>
      <c r="AK79" s="13"/>
      <c r="AL79" s="17"/>
      <c r="AM79" s="13"/>
      <c r="AN79" s="13"/>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3"/>
      <c r="DZ79" s="13"/>
      <c r="EA79" s="17"/>
      <c r="EB79" s="13"/>
      <c r="EC79" s="13"/>
      <c r="ED79" s="17"/>
      <c r="EE79" s="13"/>
      <c r="EF79" s="13"/>
      <c r="EG79" s="17"/>
      <c r="EH79" s="13"/>
      <c r="EI79" s="13"/>
      <c r="EJ79" s="17"/>
      <c r="EK79" s="13"/>
      <c r="EL79" s="13"/>
      <c r="EM79" s="17"/>
    </row>
    <row r="80" spans="1:144">
      <c r="A80" s="38"/>
      <c r="D80" s="38"/>
      <c r="E80" s="38"/>
      <c r="F80" s="38"/>
      <c r="H80" s="38"/>
      <c r="L80" s="13"/>
      <c r="M80" s="13"/>
      <c r="N80" s="17"/>
      <c r="O80" s="13"/>
      <c r="P80" s="13"/>
      <c r="Q80" s="17"/>
      <c r="R80" s="13"/>
      <c r="S80" s="13"/>
      <c r="T80" s="17"/>
      <c r="U80" s="13"/>
      <c r="V80" s="13"/>
      <c r="W80" s="17"/>
      <c r="X80" s="13"/>
      <c r="Y80" s="13"/>
      <c r="Z80" s="17"/>
      <c r="AA80" s="13"/>
      <c r="AB80" s="13"/>
      <c r="AC80" s="17"/>
      <c r="AD80" s="13"/>
      <c r="AE80" s="13"/>
      <c r="AF80" s="17"/>
      <c r="AG80" s="13"/>
      <c r="AH80" s="13"/>
      <c r="AI80" s="17"/>
      <c r="AJ80" s="13"/>
      <c r="AK80" s="13"/>
      <c r="AL80" s="17"/>
      <c r="AM80" s="13"/>
      <c r="AN80" s="13"/>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3"/>
      <c r="DZ80" s="13"/>
      <c r="EA80" s="17"/>
      <c r="EB80" s="13"/>
      <c r="EC80" s="13"/>
      <c r="ED80" s="17"/>
      <c r="EE80" s="13"/>
      <c r="EF80" s="13"/>
      <c r="EG80" s="17"/>
      <c r="EH80" s="13"/>
      <c r="EI80" s="13"/>
      <c r="EJ80" s="17"/>
      <c r="EK80" s="13"/>
      <c r="EL80" s="13"/>
      <c r="EM80" s="17"/>
    </row>
    <row r="81" spans="12:143">
      <c r="L81" s="13"/>
      <c r="M81" s="13"/>
      <c r="N81" s="17"/>
      <c r="O81" s="13"/>
      <c r="P81" s="13"/>
      <c r="Q81" s="17"/>
      <c r="R81" s="13"/>
      <c r="S81" s="13"/>
      <c r="T81" s="17"/>
      <c r="U81" s="13"/>
      <c r="V81" s="13"/>
      <c r="W81" s="17"/>
      <c r="X81" s="13"/>
      <c r="Y81" s="13"/>
      <c r="Z81" s="17"/>
      <c r="AA81" s="13"/>
      <c r="AB81" s="13"/>
      <c r="AC81" s="17"/>
      <c r="AD81" s="13"/>
      <c r="AE81" s="13"/>
      <c r="AF81" s="17"/>
      <c r="AG81" s="13"/>
      <c r="AH81" s="13"/>
      <c r="AI81" s="17"/>
      <c r="AJ81" s="13"/>
      <c r="AK81" s="13"/>
      <c r="AL81" s="17"/>
      <c r="AM81" s="13"/>
      <c r="AN81" s="13"/>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3"/>
      <c r="DZ81" s="13"/>
      <c r="EA81" s="17"/>
      <c r="EB81" s="13"/>
      <c r="EC81" s="13"/>
      <c r="ED81" s="17"/>
      <c r="EE81" s="13"/>
      <c r="EF81" s="13"/>
      <c r="EG81" s="17"/>
      <c r="EH81" s="13"/>
      <c r="EI81" s="13"/>
      <c r="EJ81" s="17"/>
      <c r="EK81" s="13"/>
      <c r="EL81" s="13"/>
      <c r="EM81" s="17"/>
    </row>
    <row r="82" spans="12:143">
      <c r="L82" s="13"/>
      <c r="M82" s="13"/>
      <c r="N82" s="17"/>
      <c r="O82" s="13"/>
      <c r="P82" s="13"/>
      <c r="Q82" s="17"/>
      <c r="R82" s="13"/>
      <c r="S82" s="13"/>
      <c r="T82" s="17"/>
      <c r="U82" s="13"/>
      <c r="V82" s="13"/>
      <c r="W82" s="17"/>
      <c r="X82" s="13"/>
      <c r="Y82" s="13"/>
      <c r="Z82" s="17"/>
      <c r="AA82" s="13"/>
      <c r="AB82" s="13"/>
      <c r="AC82" s="17"/>
      <c r="AD82" s="13"/>
      <c r="AE82" s="13"/>
      <c r="AF82" s="17"/>
      <c r="AG82" s="13"/>
      <c r="AH82" s="13"/>
      <c r="AI82" s="17"/>
      <c r="AJ82" s="13"/>
      <c r="AK82" s="13"/>
      <c r="AL82" s="17"/>
      <c r="AM82" s="13"/>
      <c r="AN82" s="13"/>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3"/>
      <c r="DZ82" s="13"/>
      <c r="EA82" s="17"/>
      <c r="EB82" s="13"/>
      <c r="EC82" s="13"/>
      <c r="ED82" s="17"/>
      <c r="EE82" s="13"/>
      <c r="EF82" s="13"/>
      <c r="EG82" s="17"/>
      <c r="EH82" s="13"/>
      <c r="EI82" s="13"/>
      <c r="EJ82" s="17"/>
      <c r="EK82" s="13"/>
      <c r="EL82" s="13"/>
      <c r="EM82" s="17"/>
    </row>
    <row r="83" spans="12:143">
      <c r="L83" s="13"/>
      <c r="M83" s="13"/>
      <c r="N83" s="17"/>
      <c r="O83" s="13"/>
      <c r="P83" s="13"/>
      <c r="Q83" s="17"/>
      <c r="R83" s="13"/>
      <c r="S83" s="13"/>
      <c r="T83" s="17"/>
      <c r="U83" s="13"/>
      <c r="V83" s="13"/>
      <c r="W83" s="17"/>
      <c r="X83" s="13"/>
      <c r="Y83" s="13"/>
      <c r="Z83" s="17"/>
      <c r="AA83" s="13"/>
      <c r="AB83" s="13"/>
      <c r="AC83" s="17"/>
      <c r="AD83" s="13"/>
      <c r="AE83" s="13"/>
      <c r="AF83" s="17"/>
      <c r="AG83" s="13"/>
      <c r="AH83" s="13"/>
      <c r="AI83" s="17"/>
      <c r="AJ83" s="13"/>
      <c r="AK83" s="13"/>
      <c r="AL83" s="17"/>
      <c r="AM83" s="13"/>
      <c r="AN83" s="13"/>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3"/>
      <c r="DZ83" s="13"/>
      <c r="EA83" s="17"/>
      <c r="EB83" s="13"/>
      <c r="EC83" s="13"/>
      <c r="ED83" s="17"/>
      <c r="EE83" s="13"/>
      <c r="EF83" s="13"/>
      <c r="EG83" s="17"/>
      <c r="EH83" s="13"/>
      <c r="EI83" s="13"/>
      <c r="EJ83" s="17"/>
      <c r="EK83" s="13"/>
      <c r="EL83" s="13"/>
      <c r="EM83" s="17"/>
    </row>
    <row r="84" spans="12:143">
      <c r="L84" s="13"/>
      <c r="M84" s="13"/>
      <c r="N84" s="17"/>
      <c r="O84" s="13"/>
      <c r="P84" s="13"/>
      <c r="Q84" s="17"/>
      <c r="R84" s="13"/>
      <c r="S84" s="13"/>
      <c r="T84" s="17"/>
      <c r="U84" s="13"/>
      <c r="V84" s="13"/>
      <c r="W84" s="17"/>
      <c r="X84" s="13"/>
      <c r="Y84" s="13"/>
      <c r="Z84" s="17"/>
      <c r="AA84" s="13"/>
      <c r="AB84" s="13"/>
      <c r="AC84" s="17"/>
      <c r="AD84" s="13"/>
      <c r="AE84" s="13"/>
      <c r="AF84" s="17"/>
      <c r="AG84" s="13"/>
      <c r="AH84" s="13"/>
      <c r="AI84" s="17"/>
      <c r="AJ84" s="13"/>
      <c r="AK84" s="13"/>
      <c r="AL84" s="17"/>
      <c r="AM84" s="13"/>
      <c r="AN84" s="13"/>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3"/>
      <c r="DZ84" s="13"/>
      <c r="EA84" s="17"/>
      <c r="EB84" s="13"/>
      <c r="EC84" s="13"/>
      <c r="ED84" s="17"/>
      <c r="EE84" s="13"/>
      <c r="EF84" s="13"/>
      <c r="EG84" s="17"/>
      <c r="EH84" s="13"/>
      <c r="EI84" s="13"/>
      <c r="EJ84" s="17"/>
      <c r="EK84" s="13"/>
      <c r="EL84" s="13"/>
      <c r="EM84" s="17"/>
    </row>
    <row r="85" spans="12:143">
      <c r="L85" s="13"/>
      <c r="M85" s="13"/>
      <c r="N85" s="17"/>
      <c r="O85" s="13"/>
      <c r="P85" s="13"/>
      <c r="Q85" s="17"/>
      <c r="R85" s="13"/>
      <c r="S85" s="13"/>
      <c r="T85" s="17"/>
      <c r="U85" s="13"/>
      <c r="V85" s="13"/>
      <c r="W85" s="17"/>
      <c r="X85" s="13"/>
      <c r="Y85" s="13"/>
      <c r="Z85" s="17"/>
      <c r="AA85" s="13"/>
      <c r="AB85" s="13"/>
      <c r="AC85" s="17"/>
      <c r="AD85" s="13"/>
      <c r="AE85" s="13"/>
      <c r="AF85" s="17"/>
      <c r="AG85" s="13"/>
      <c r="AH85" s="13"/>
      <c r="AI85" s="17"/>
      <c r="AJ85" s="13"/>
      <c r="AK85" s="13"/>
      <c r="AL85" s="17"/>
      <c r="AM85" s="13"/>
      <c r="AN85" s="13"/>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3"/>
      <c r="DZ85" s="13"/>
      <c r="EA85" s="17"/>
      <c r="EB85" s="13"/>
      <c r="EC85" s="13"/>
      <c r="ED85" s="17"/>
      <c r="EE85" s="13"/>
      <c r="EF85" s="13"/>
      <c r="EG85" s="17"/>
      <c r="EH85" s="13"/>
      <c r="EI85" s="13"/>
      <c r="EJ85" s="17"/>
      <c r="EK85" s="13"/>
      <c r="EL85" s="13"/>
      <c r="EM85" s="17"/>
    </row>
    <row r="86" spans="12:143">
      <c r="L86" s="13"/>
      <c r="M86" s="13"/>
      <c r="N86" s="17"/>
      <c r="O86" s="13"/>
      <c r="P86" s="13"/>
      <c r="Q86" s="17"/>
      <c r="R86" s="13"/>
      <c r="S86" s="13"/>
      <c r="T86" s="17"/>
      <c r="U86" s="13"/>
      <c r="V86" s="13"/>
      <c r="W86" s="17"/>
      <c r="X86" s="13"/>
      <c r="Y86" s="13"/>
      <c r="Z86" s="17"/>
      <c r="AA86" s="13"/>
      <c r="AB86" s="13"/>
      <c r="AC86" s="17"/>
      <c r="AD86" s="13"/>
      <c r="AE86" s="13"/>
      <c r="AF86" s="17"/>
      <c r="AG86" s="13"/>
      <c r="AH86" s="13"/>
      <c r="AI86" s="17"/>
      <c r="AJ86" s="13"/>
      <c r="AK86" s="13"/>
      <c r="AL86" s="17"/>
      <c r="AM86" s="13"/>
      <c r="AN86" s="13"/>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3"/>
      <c r="DZ86" s="13"/>
      <c r="EA86" s="17"/>
      <c r="EB86" s="13"/>
      <c r="EC86" s="13"/>
      <c r="ED86" s="17"/>
      <c r="EE86" s="13"/>
      <c r="EF86" s="13"/>
      <c r="EG86" s="17"/>
      <c r="EH86" s="13"/>
      <c r="EI86" s="13"/>
      <c r="EJ86" s="17"/>
      <c r="EK86" s="13"/>
      <c r="EL86" s="13"/>
      <c r="EM86" s="17"/>
    </row>
    <row r="87" spans="12:143">
      <c r="L87" s="13"/>
      <c r="M87" s="13"/>
      <c r="N87" s="17"/>
      <c r="O87" s="13"/>
      <c r="P87" s="13"/>
      <c r="Q87" s="17"/>
      <c r="R87" s="13"/>
      <c r="S87" s="13"/>
      <c r="T87" s="17"/>
      <c r="U87" s="13"/>
      <c r="V87" s="13"/>
      <c r="W87" s="17"/>
      <c r="X87" s="13"/>
      <c r="Y87" s="13"/>
      <c r="Z87" s="17"/>
      <c r="AA87" s="13"/>
      <c r="AB87" s="13"/>
      <c r="AC87" s="17"/>
      <c r="AD87" s="13"/>
      <c r="AE87" s="13"/>
      <c r="AF87" s="17"/>
      <c r="AG87" s="13"/>
      <c r="AH87" s="13"/>
      <c r="AI87" s="17"/>
      <c r="AJ87" s="13"/>
      <c r="AK87" s="13"/>
      <c r="AL87" s="17"/>
      <c r="AM87" s="13"/>
      <c r="AN87" s="13"/>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3"/>
      <c r="DZ87" s="13"/>
      <c r="EA87" s="17"/>
      <c r="EB87" s="13"/>
      <c r="EC87" s="13"/>
      <c r="ED87" s="17"/>
      <c r="EE87" s="13"/>
      <c r="EF87" s="13"/>
      <c r="EG87" s="17"/>
      <c r="EH87" s="13"/>
      <c r="EI87" s="13"/>
      <c r="EJ87" s="17"/>
      <c r="EK87" s="13"/>
      <c r="EL87" s="13"/>
      <c r="EM87" s="17"/>
    </row>
    <row r="88" spans="12:143">
      <c r="L88" s="13"/>
      <c r="M88" s="13"/>
      <c r="N88" s="17"/>
      <c r="O88" s="13"/>
      <c r="P88" s="13"/>
      <c r="Q88" s="17"/>
      <c r="R88" s="13"/>
      <c r="S88" s="13"/>
      <c r="T88" s="17"/>
      <c r="U88" s="13"/>
      <c r="V88" s="13"/>
      <c r="W88" s="17"/>
      <c r="X88" s="13"/>
      <c r="Y88" s="13"/>
      <c r="Z88" s="17"/>
      <c r="AA88" s="13"/>
      <c r="AB88" s="13"/>
      <c r="AC88" s="17"/>
      <c r="AD88" s="13"/>
      <c r="AE88" s="13"/>
      <c r="AF88" s="17"/>
      <c r="AG88" s="13"/>
      <c r="AH88" s="13"/>
      <c r="AI88" s="17"/>
      <c r="AJ88" s="13"/>
      <c r="AK88" s="13"/>
      <c r="AL88" s="17"/>
      <c r="AM88" s="13"/>
      <c r="AN88" s="13"/>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3"/>
      <c r="DZ88" s="13"/>
      <c r="EA88" s="17"/>
      <c r="EB88" s="13"/>
      <c r="EC88" s="13"/>
      <c r="ED88" s="17"/>
      <c r="EE88" s="13"/>
      <c r="EF88" s="13"/>
      <c r="EG88" s="17"/>
      <c r="EH88" s="13"/>
      <c r="EI88" s="13"/>
      <c r="EJ88" s="17"/>
      <c r="EK88" s="13"/>
      <c r="EL88" s="13"/>
      <c r="EM88" s="17"/>
    </row>
    <row r="89" spans="12:143">
      <c r="L89" s="13"/>
      <c r="M89" s="13"/>
      <c r="N89" s="17"/>
      <c r="O89" s="13"/>
      <c r="P89" s="13"/>
      <c r="Q89" s="17"/>
      <c r="R89" s="13"/>
      <c r="S89" s="13"/>
      <c r="T89" s="17"/>
      <c r="U89" s="13"/>
      <c r="V89" s="13"/>
      <c r="W89" s="17"/>
      <c r="X89" s="13"/>
      <c r="Y89" s="13"/>
      <c r="Z89" s="17"/>
      <c r="AA89" s="13"/>
      <c r="AB89" s="13"/>
      <c r="AC89" s="17"/>
      <c r="AD89" s="13"/>
      <c r="AE89" s="13"/>
      <c r="AF89" s="17"/>
      <c r="AG89" s="13"/>
      <c r="AH89" s="13"/>
      <c r="AI89" s="17"/>
      <c r="AJ89" s="13"/>
      <c r="AK89" s="13"/>
      <c r="AL89" s="17"/>
      <c r="AM89" s="13"/>
      <c r="AN89" s="13"/>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3"/>
      <c r="DZ89" s="13"/>
      <c r="EA89" s="17"/>
      <c r="EB89" s="13"/>
      <c r="EC89" s="13"/>
      <c r="ED89" s="17"/>
      <c r="EE89" s="13"/>
      <c r="EF89" s="13"/>
      <c r="EG89" s="17"/>
      <c r="EH89" s="13"/>
      <c r="EI89" s="13"/>
      <c r="EJ89" s="17"/>
      <c r="EK89" s="13"/>
      <c r="EL89" s="13"/>
      <c r="EM89" s="17"/>
    </row>
    <row r="90" spans="12:143">
      <c r="L90" s="13"/>
      <c r="M90" s="13"/>
      <c r="N90" s="17"/>
      <c r="O90" s="13"/>
      <c r="P90" s="13"/>
      <c r="Q90" s="17"/>
      <c r="R90" s="13"/>
      <c r="S90" s="13"/>
      <c r="T90" s="17"/>
      <c r="U90" s="13"/>
      <c r="V90" s="13"/>
      <c r="W90" s="17"/>
      <c r="X90" s="13"/>
      <c r="Y90" s="13"/>
      <c r="Z90" s="17"/>
      <c r="AA90" s="13"/>
      <c r="AB90" s="13"/>
      <c r="AC90" s="17"/>
      <c r="AD90" s="13"/>
      <c r="AE90" s="13"/>
      <c r="AF90" s="17"/>
      <c r="AG90" s="13"/>
      <c r="AH90" s="13"/>
      <c r="AI90" s="17"/>
      <c r="AJ90" s="13"/>
      <c r="AK90" s="13"/>
      <c r="AL90" s="17"/>
      <c r="AM90" s="13"/>
      <c r="AN90" s="13"/>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3"/>
      <c r="DZ90" s="13"/>
      <c r="EA90" s="17"/>
      <c r="EB90" s="13"/>
      <c r="EC90" s="13"/>
      <c r="ED90" s="17"/>
      <c r="EE90" s="13"/>
      <c r="EF90" s="13"/>
      <c r="EG90" s="17"/>
      <c r="EH90" s="13"/>
      <c r="EI90" s="13"/>
      <c r="EJ90" s="17"/>
      <c r="EK90" s="13"/>
      <c r="EL90" s="13"/>
      <c r="EM90" s="17"/>
    </row>
    <row r="91" spans="12:143">
      <c r="L91" s="13"/>
      <c r="M91" s="13"/>
      <c r="N91" s="17"/>
      <c r="O91" s="13"/>
      <c r="P91" s="13"/>
      <c r="Q91" s="17"/>
      <c r="R91" s="13"/>
      <c r="S91" s="13"/>
      <c r="T91" s="17"/>
      <c r="U91" s="13"/>
      <c r="V91" s="13"/>
      <c r="W91" s="17"/>
      <c r="X91" s="13"/>
      <c r="Y91" s="13"/>
      <c r="Z91" s="17"/>
      <c r="AA91" s="13"/>
      <c r="AB91" s="13"/>
      <c r="AC91" s="17"/>
      <c r="AD91" s="13"/>
      <c r="AE91" s="13"/>
      <c r="AF91" s="17"/>
      <c r="AG91" s="13"/>
      <c r="AH91" s="13"/>
      <c r="AI91" s="17"/>
      <c r="AJ91" s="13"/>
      <c r="AK91" s="13"/>
      <c r="AL91" s="17"/>
      <c r="AM91" s="13"/>
      <c r="AN91" s="13"/>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3"/>
      <c r="DZ91" s="13"/>
      <c r="EA91" s="17"/>
      <c r="EB91" s="13"/>
      <c r="EC91" s="13"/>
      <c r="ED91" s="17"/>
      <c r="EE91" s="13"/>
      <c r="EF91" s="13"/>
      <c r="EG91" s="17"/>
      <c r="EH91" s="13"/>
      <c r="EI91" s="13"/>
      <c r="EJ91" s="17"/>
      <c r="EK91" s="13"/>
      <c r="EL91" s="13"/>
      <c r="EM91" s="17"/>
    </row>
    <row r="92" spans="12:143">
      <c r="L92" s="13"/>
      <c r="M92" s="13"/>
      <c r="N92" s="17"/>
      <c r="O92" s="13"/>
      <c r="P92" s="13"/>
      <c r="Q92" s="17"/>
      <c r="R92" s="13"/>
      <c r="S92" s="13"/>
      <c r="T92" s="17"/>
      <c r="U92" s="13"/>
      <c r="V92" s="13"/>
      <c r="W92" s="17"/>
      <c r="X92" s="13"/>
      <c r="Y92" s="13"/>
      <c r="Z92" s="17"/>
      <c r="AA92" s="13"/>
      <c r="AB92" s="13"/>
      <c r="AC92" s="17"/>
      <c r="AD92" s="13"/>
      <c r="AE92" s="13"/>
      <c r="AF92" s="17"/>
      <c r="AG92" s="13"/>
      <c r="AH92" s="13"/>
      <c r="AI92" s="17"/>
      <c r="AJ92" s="13"/>
      <c r="AK92" s="13"/>
      <c r="AL92" s="17"/>
      <c r="AM92" s="13"/>
      <c r="AN92" s="13"/>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3"/>
      <c r="DZ92" s="13"/>
      <c r="EA92" s="17"/>
      <c r="EB92" s="13"/>
      <c r="EC92" s="13"/>
      <c r="ED92" s="17"/>
      <c r="EE92" s="13"/>
      <c r="EF92" s="13"/>
      <c r="EG92" s="17"/>
      <c r="EH92" s="13"/>
      <c r="EI92" s="13"/>
      <c r="EJ92" s="17"/>
      <c r="EK92" s="13"/>
      <c r="EL92" s="13"/>
      <c r="EM92" s="17"/>
    </row>
    <row r="93" spans="12:143">
      <c r="L93" s="13"/>
      <c r="M93" s="13"/>
      <c r="N93" s="17"/>
      <c r="O93" s="13"/>
      <c r="P93" s="13"/>
      <c r="Q93" s="17"/>
      <c r="R93" s="13"/>
      <c r="S93" s="13"/>
      <c r="T93" s="17"/>
      <c r="U93" s="13"/>
      <c r="V93" s="13"/>
      <c r="W93" s="17"/>
      <c r="X93" s="13"/>
      <c r="Y93" s="13"/>
      <c r="Z93" s="17"/>
      <c r="AA93" s="13"/>
      <c r="AB93" s="13"/>
      <c r="AC93" s="17"/>
      <c r="AD93" s="13"/>
      <c r="AE93" s="13"/>
      <c r="AF93" s="17"/>
      <c r="AG93" s="13"/>
      <c r="AH93" s="13"/>
      <c r="AI93" s="17"/>
      <c r="AJ93" s="13"/>
      <c r="AK93" s="13"/>
      <c r="AL93" s="17"/>
      <c r="AM93" s="13"/>
      <c r="AN93" s="13"/>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3"/>
      <c r="DZ93" s="13"/>
      <c r="EA93" s="17"/>
      <c r="EB93" s="13"/>
      <c r="EC93" s="13"/>
      <c r="ED93" s="17"/>
      <c r="EE93" s="13"/>
      <c r="EF93" s="13"/>
      <c r="EG93" s="17"/>
      <c r="EH93" s="13"/>
      <c r="EI93" s="13"/>
      <c r="EJ93" s="17"/>
      <c r="EK93" s="13"/>
      <c r="EL93" s="13"/>
      <c r="EM93" s="17"/>
    </row>
    <row r="94" spans="12:143">
      <c r="L94" s="13"/>
      <c r="M94" s="13"/>
      <c r="N94" s="17"/>
      <c r="O94" s="13"/>
      <c r="P94" s="13"/>
      <c r="Q94" s="17"/>
      <c r="R94" s="13"/>
      <c r="S94" s="13"/>
      <c r="T94" s="17"/>
      <c r="U94" s="13"/>
      <c r="V94" s="13"/>
      <c r="W94" s="17"/>
      <c r="X94" s="13"/>
      <c r="Y94" s="13"/>
      <c r="Z94" s="17"/>
      <c r="AA94" s="13"/>
      <c r="AB94" s="13"/>
      <c r="AC94" s="17"/>
      <c r="AD94" s="13"/>
      <c r="AE94" s="13"/>
      <c r="AF94" s="17"/>
      <c r="AG94" s="13"/>
      <c r="AH94" s="13"/>
      <c r="AI94" s="17"/>
      <c r="AJ94" s="13"/>
      <c r="AK94" s="13"/>
      <c r="AL94" s="17"/>
      <c r="AM94" s="13"/>
      <c r="AN94" s="13"/>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3"/>
      <c r="DZ94" s="13"/>
      <c r="EA94" s="17"/>
      <c r="EB94" s="13"/>
      <c r="EC94" s="13"/>
      <c r="ED94" s="17"/>
      <c r="EE94" s="13"/>
      <c r="EF94" s="13"/>
      <c r="EG94" s="17"/>
      <c r="EH94" s="13"/>
      <c r="EI94" s="13"/>
      <c r="EJ94" s="17"/>
      <c r="EK94" s="13"/>
      <c r="EL94" s="13"/>
      <c r="EM94" s="17"/>
    </row>
    <row r="95" spans="12:143">
      <c r="L95" s="13"/>
      <c r="M95" s="13"/>
      <c r="N95" s="17"/>
      <c r="O95" s="13"/>
      <c r="P95" s="13"/>
      <c r="Q95" s="17"/>
      <c r="R95" s="13"/>
      <c r="S95" s="13"/>
      <c r="T95" s="17"/>
      <c r="U95" s="13"/>
      <c r="V95" s="13"/>
      <c r="W95" s="17"/>
      <c r="X95" s="13"/>
      <c r="Y95" s="13"/>
      <c r="Z95" s="17"/>
      <c r="AA95" s="13"/>
      <c r="AB95" s="13"/>
      <c r="AC95" s="17"/>
      <c r="AD95" s="13"/>
      <c r="AE95" s="13"/>
      <c r="AF95" s="17"/>
      <c r="AG95" s="13"/>
      <c r="AH95" s="13"/>
      <c r="AI95" s="17"/>
      <c r="AJ95" s="13"/>
      <c r="AK95" s="13"/>
      <c r="AL95" s="17"/>
      <c r="AM95" s="13"/>
      <c r="AN95" s="13"/>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3"/>
      <c r="DZ95" s="13"/>
      <c r="EA95" s="17"/>
      <c r="EB95" s="13"/>
      <c r="EC95" s="13"/>
      <c r="ED95" s="17"/>
      <c r="EE95" s="13"/>
      <c r="EF95" s="13"/>
      <c r="EG95" s="17"/>
      <c r="EH95" s="13"/>
      <c r="EI95" s="13"/>
      <c r="EJ95" s="17"/>
      <c r="EK95" s="13"/>
      <c r="EL95" s="13"/>
      <c r="EM95" s="17"/>
    </row>
    <row r="96" spans="12:143">
      <c r="L96" s="13"/>
      <c r="M96" s="13"/>
      <c r="N96" s="17"/>
      <c r="O96" s="13"/>
      <c r="P96" s="13"/>
      <c r="Q96" s="17"/>
      <c r="R96" s="13"/>
      <c r="S96" s="13"/>
      <c r="T96" s="17"/>
      <c r="U96" s="13"/>
      <c r="V96" s="13"/>
      <c r="W96" s="17"/>
      <c r="X96" s="13"/>
      <c r="Y96" s="13"/>
      <c r="Z96" s="17"/>
      <c r="AA96" s="13"/>
      <c r="AB96" s="13"/>
      <c r="AC96" s="17"/>
      <c r="AD96" s="13"/>
      <c r="AE96" s="13"/>
      <c r="AF96" s="17"/>
      <c r="AG96" s="13"/>
      <c r="AH96" s="13"/>
      <c r="AI96" s="17"/>
      <c r="AJ96" s="13"/>
      <c r="AK96" s="13"/>
      <c r="AL96" s="17"/>
      <c r="AM96" s="13"/>
      <c r="AN96" s="13"/>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3"/>
      <c r="DZ96" s="13"/>
      <c r="EA96" s="17"/>
      <c r="EB96" s="13"/>
      <c r="EC96" s="13"/>
      <c r="ED96" s="17"/>
      <c r="EE96" s="13"/>
      <c r="EF96" s="13"/>
      <c r="EG96" s="17"/>
      <c r="EH96" s="13"/>
      <c r="EI96" s="13"/>
      <c r="EJ96" s="17"/>
      <c r="EK96" s="13"/>
      <c r="EL96" s="13"/>
      <c r="EM96" s="17"/>
    </row>
    <row r="97" spans="12:143">
      <c r="L97" s="13"/>
      <c r="M97" s="13"/>
      <c r="N97" s="17"/>
      <c r="O97" s="13"/>
      <c r="P97" s="13"/>
      <c r="Q97" s="17"/>
      <c r="R97" s="13"/>
      <c r="S97" s="13"/>
      <c r="T97" s="17"/>
      <c r="U97" s="13"/>
      <c r="V97" s="13"/>
      <c r="W97" s="17"/>
      <c r="X97" s="13"/>
      <c r="Y97" s="13"/>
      <c r="Z97" s="17"/>
      <c r="AA97" s="13"/>
      <c r="AB97" s="13"/>
      <c r="AC97" s="17"/>
      <c r="AD97" s="13"/>
      <c r="AE97" s="13"/>
      <c r="AF97" s="17"/>
      <c r="AG97" s="13"/>
      <c r="AH97" s="13"/>
      <c r="AI97" s="17"/>
      <c r="AJ97" s="13"/>
      <c r="AK97" s="13"/>
      <c r="AL97" s="17"/>
      <c r="AM97" s="13"/>
      <c r="AN97" s="13"/>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3"/>
      <c r="DZ97" s="13"/>
      <c r="EA97" s="17"/>
      <c r="EB97" s="13"/>
      <c r="EC97" s="13"/>
      <c r="ED97" s="17"/>
      <c r="EE97" s="13"/>
      <c r="EF97" s="13"/>
      <c r="EG97" s="17"/>
      <c r="EH97" s="13"/>
      <c r="EI97" s="13"/>
      <c r="EJ97" s="17"/>
      <c r="EK97" s="13"/>
      <c r="EL97" s="13"/>
      <c r="EM97" s="17"/>
    </row>
    <row r="98" spans="12:143">
      <c r="L98" s="13"/>
      <c r="M98" s="13"/>
      <c r="N98" s="17"/>
      <c r="O98" s="13"/>
      <c r="P98" s="13"/>
      <c r="Q98" s="17"/>
      <c r="R98" s="13"/>
      <c r="S98" s="13"/>
      <c r="T98" s="17"/>
      <c r="U98" s="13"/>
      <c r="V98" s="13"/>
      <c r="W98" s="17"/>
      <c r="X98" s="13"/>
      <c r="Y98" s="13"/>
      <c r="Z98" s="17"/>
      <c r="AA98" s="13"/>
      <c r="AB98" s="13"/>
      <c r="AC98" s="17"/>
      <c r="AD98" s="13"/>
      <c r="AE98" s="13"/>
      <c r="AF98" s="17"/>
      <c r="AG98" s="13"/>
      <c r="AH98" s="13"/>
      <c r="AI98" s="17"/>
      <c r="AJ98" s="13"/>
      <c r="AK98" s="13"/>
      <c r="AL98" s="17"/>
      <c r="AM98" s="13"/>
      <c r="AN98" s="13"/>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3"/>
      <c r="DZ98" s="13"/>
      <c r="EA98" s="17"/>
      <c r="EB98" s="13"/>
      <c r="EC98" s="13"/>
      <c r="ED98" s="17"/>
      <c r="EE98" s="13"/>
      <c r="EF98" s="13"/>
      <c r="EG98" s="17"/>
      <c r="EH98" s="13"/>
      <c r="EI98" s="13"/>
      <c r="EJ98" s="17"/>
      <c r="EK98" s="13"/>
      <c r="EL98" s="13"/>
      <c r="EM98" s="17"/>
    </row>
    <row r="99" spans="12:143">
      <c r="L99" s="13"/>
      <c r="M99" s="13"/>
      <c r="N99" s="17"/>
      <c r="O99" s="13"/>
      <c r="P99" s="13"/>
      <c r="Q99" s="17"/>
      <c r="R99" s="13"/>
      <c r="S99" s="13"/>
      <c r="T99" s="17"/>
      <c r="U99" s="13"/>
      <c r="V99" s="13"/>
      <c r="W99" s="17"/>
      <c r="X99" s="13"/>
      <c r="Y99" s="13"/>
      <c r="Z99" s="17"/>
      <c r="AA99" s="13"/>
      <c r="AB99" s="13"/>
      <c r="AC99" s="17"/>
      <c r="AD99" s="13"/>
      <c r="AE99" s="13"/>
      <c r="AF99" s="17"/>
      <c r="AG99" s="13"/>
      <c r="AH99" s="13"/>
      <c r="AI99" s="17"/>
      <c r="AJ99" s="13"/>
      <c r="AK99" s="13"/>
      <c r="AL99" s="17"/>
      <c r="AM99" s="13"/>
      <c r="AN99" s="13"/>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3"/>
      <c r="DZ99" s="13"/>
      <c r="EA99" s="17"/>
      <c r="EB99" s="13"/>
      <c r="EC99" s="13"/>
      <c r="ED99" s="17"/>
      <c r="EE99" s="13"/>
      <c r="EF99" s="13"/>
      <c r="EG99" s="17"/>
      <c r="EH99" s="13"/>
      <c r="EI99" s="13"/>
      <c r="EJ99" s="17"/>
      <c r="EK99" s="13"/>
      <c r="EL99" s="13"/>
      <c r="EM99" s="17"/>
    </row>
    <row r="100" spans="12:143">
      <c r="L100" s="13"/>
      <c r="M100" s="13"/>
      <c r="N100" s="17"/>
      <c r="O100" s="13"/>
      <c r="P100" s="13"/>
      <c r="Q100" s="17"/>
      <c r="R100" s="13"/>
      <c r="S100" s="13"/>
      <c r="T100" s="17"/>
      <c r="U100" s="13"/>
      <c r="V100" s="13"/>
      <c r="W100" s="17"/>
      <c r="X100" s="13"/>
      <c r="Y100" s="13"/>
      <c r="Z100" s="17"/>
      <c r="AA100" s="13"/>
      <c r="AB100" s="13"/>
      <c r="AC100" s="17"/>
      <c r="AD100" s="13"/>
      <c r="AE100" s="13"/>
      <c r="AF100" s="17"/>
      <c r="AG100" s="13"/>
      <c r="AH100" s="13"/>
      <c r="AI100" s="17"/>
      <c r="AJ100" s="13"/>
      <c r="AK100" s="13"/>
      <c r="AL100" s="17"/>
      <c r="AM100" s="13"/>
      <c r="AN100" s="13"/>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3"/>
      <c r="DZ100" s="13"/>
      <c r="EA100" s="17"/>
      <c r="EB100" s="13"/>
      <c r="EC100" s="13"/>
      <c r="ED100" s="17"/>
      <c r="EE100" s="13"/>
      <c r="EF100" s="13"/>
      <c r="EG100" s="17"/>
      <c r="EH100" s="13"/>
      <c r="EI100" s="13"/>
      <c r="EJ100" s="17"/>
      <c r="EK100" s="13"/>
      <c r="EL100" s="13"/>
      <c r="EM100" s="17"/>
    </row>
    <row r="101" spans="12:143">
      <c r="L101" s="13"/>
      <c r="M101" s="13"/>
      <c r="N101" s="17"/>
      <c r="O101" s="13"/>
      <c r="P101" s="13"/>
      <c r="Q101" s="17"/>
      <c r="R101" s="13"/>
      <c r="S101" s="13"/>
      <c r="T101" s="17"/>
      <c r="U101" s="13"/>
      <c r="V101" s="13"/>
      <c r="W101" s="17"/>
      <c r="X101" s="13"/>
      <c r="Y101" s="13"/>
      <c r="Z101" s="17"/>
      <c r="AA101" s="13"/>
      <c r="AB101" s="13"/>
      <c r="AC101" s="17"/>
      <c r="AD101" s="13"/>
      <c r="AE101" s="13"/>
      <c r="AF101" s="17"/>
      <c r="AG101" s="13"/>
      <c r="AH101" s="13"/>
      <c r="AI101" s="17"/>
      <c r="AJ101" s="13"/>
      <c r="AK101" s="13"/>
      <c r="AL101" s="17"/>
      <c r="AM101" s="13"/>
      <c r="AN101" s="13"/>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3"/>
      <c r="DZ101" s="13"/>
      <c r="EA101" s="17"/>
      <c r="EB101" s="13"/>
      <c r="EC101" s="13"/>
      <c r="ED101" s="17"/>
      <c r="EE101" s="13"/>
      <c r="EF101" s="13"/>
      <c r="EG101" s="17"/>
      <c r="EH101" s="13"/>
      <c r="EI101" s="13"/>
      <c r="EJ101" s="17"/>
      <c r="EK101" s="13"/>
      <c r="EL101" s="13"/>
      <c r="EM101" s="17"/>
    </row>
    <row r="102" spans="12:143">
      <c r="L102" s="13"/>
      <c r="M102" s="13"/>
      <c r="N102" s="17"/>
      <c r="O102" s="13"/>
      <c r="P102" s="13"/>
      <c r="Q102" s="17"/>
      <c r="R102" s="13"/>
      <c r="S102" s="13"/>
      <c r="T102" s="17"/>
      <c r="U102" s="13"/>
      <c r="V102" s="13"/>
      <c r="W102" s="17"/>
      <c r="X102" s="13"/>
      <c r="Y102" s="13"/>
      <c r="Z102" s="17"/>
      <c r="AA102" s="13"/>
      <c r="AB102" s="13"/>
      <c r="AC102" s="17"/>
      <c r="AD102" s="13"/>
      <c r="AE102" s="13"/>
      <c r="AF102" s="17"/>
      <c r="AG102" s="13"/>
      <c r="AH102" s="13"/>
      <c r="AI102" s="17"/>
      <c r="AJ102" s="13"/>
      <c r="AK102" s="13"/>
      <c r="AL102" s="17"/>
      <c r="AM102" s="13"/>
      <c r="AN102" s="13"/>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3"/>
      <c r="DZ102" s="13"/>
      <c r="EA102" s="17"/>
      <c r="EB102" s="13"/>
      <c r="EC102" s="13"/>
      <c r="ED102" s="17"/>
      <c r="EE102" s="13"/>
      <c r="EF102" s="13"/>
      <c r="EG102" s="17"/>
      <c r="EH102" s="13"/>
      <c r="EI102" s="13"/>
      <c r="EJ102" s="17"/>
      <c r="EK102" s="13"/>
      <c r="EL102" s="13"/>
      <c r="EM102" s="17"/>
    </row>
    <row r="103" spans="12:143">
      <c r="L103" s="13"/>
      <c r="M103" s="13"/>
      <c r="N103" s="17"/>
      <c r="O103" s="13"/>
      <c r="P103" s="13"/>
      <c r="Q103" s="17"/>
      <c r="R103" s="13"/>
      <c r="S103" s="13"/>
      <c r="T103" s="17"/>
      <c r="U103" s="13"/>
      <c r="V103" s="13"/>
      <c r="W103" s="17"/>
      <c r="X103" s="13"/>
      <c r="Y103" s="13"/>
      <c r="Z103" s="17"/>
      <c r="AA103" s="13"/>
      <c r="AB103" s="13"/>
      <c r="AC103" s="17"/>
      <c r="AD103" s="13"/>
      <c r="AE103" s="13"/>
      <c r="AF103" s="17"/>
      <c r="AG103" s="13"/>
      <c r="AH103" s="13"/>
      <c r="AI103" s="17"/>
      <c r="AJ103" s="13"/>
      <c r="AK103" s="13"/>
      <c r="AL103" s="17"/>
      <c r="AM103" s="13"/>
      <c r="AN103" s="13"/>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3"/>
      <c r="DZ103" s="13"/>
      <c r="EA103" s="17"/>
      <c r="EB103" s="13"/>
      <c r="EC103" s="13"/>
      <c r="ED103" s="17"/>
      <c r="EE103" s="13"/>
      <c r="EF103" s="13"/>
      <c r="EG103" s="17"/>
      <c r="EH103" s="13"/>
      <c r="EI103" s="13"/>
      <c r="EJ103" s="17"/>
      <c r="EK103" s="13"/>
      <c r="EL103" s="13"/>
      <c r="EM103" s="17"/>
    </row>
    <row r="104" spans="12:143">
      <c r="L104" s="13"/>
      <c r="M104" s="13"/>
      <c r="N104" s="17"/>
      <c r="O104" s="13"/>
      <c r="P104" s="13"/>
      <c r="Q104" s="17"/>
      <c r="R104" s="13"/>
      <c r="S104" s="13"/>
      <c r="T104" s="17"/>
      <c r="U104" s="13"/>
      <c r="V104" s="13"/>
      <c r="W104" s="17"/>
      <c r="X104" s="13"/>
      <c r="Y104" s="13"/>
      <c r="Z104" s="17"/>
      <c r="AA104" s="13"/>
      <c r="AB104" s="13"/>
      <c r="AC104" s="17"/>
      <c r="AD104" s="13"/>
      <c r="AE104" s="13"/>
      <c r="AF104" s="17"/>
      <c r="AG104" s="13"/>
      <c r="AH104" s="13"/>
      <c r="AI104" s="17"/>
      <c r="AJ104" s="13"/>
      <c r="AK104" s="13"/>
      <c r="AL104" s="17"/>
      <c r="AM104" s="13"/>
      <c r="AN104" s="13"/>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3"/>
      <c r="DZ104" s="13"/>
      <c r="EA104" s="17"/>
      <c r="EB104" s="13"/>
      <c r="EC104" s="13"/>
      <c r="ED104" s="17"/>
      <c r="EE104" s="13"/>
      <c r="EF104" s="13"/>
      <c r="EG104" s="17"/>
      <c r="EH104" s="13"/>
      <c r="EI104" s="13"/>
      <c r="EJ104" s="17"/>
      <c r="EK104" s="13"/>
      <c r="EL104" s="13"/>
      <c r="EM104" s="17"/>
    </row>
    <row r="105" spans="12:143">
      <c r="L105" s="13"/>
      <c r="M105" s="13"/>
      <c r="N105" s="17"/>
      <c r="O105" s="13"/>
      <c r="P105" s="13"/>
      <c r="Q105" s="17"/>
      <c r="R105" s="13"/>
      <c r="S105" s="13"/>
      <c r="T105" s="17"/>
      <c r="U105" s="13"/>
      <c r="V105" s="13"/>
      <c r="W105" s="17"/>
      <c r="X105" s="13"/>
      <c r="Y105" s="13"/>
      <c r="Z105" s="17"/>
      <c r="AA105" s="13"/>
      <c r="AB105" s="13"/>
      <c r="AC105" s="17"/>
      <c r="AD105" s="13"/>
      <c r="AE105" s="13"/>
      <c r="AF105" s="17"/>
      <c r="AG105" s="13"/>
      <c r="AH105" s="13"/>
      <c r="AI105" s="17"/>
      <c r="AJ105" s="13"/>
      <c r="AK105" s="13"/>
      <c r="AL105" s="17"/>
      <c r="AM105" s="13"/>
      <c r="AN105" s="13"/>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3"/>
      <c r="DZ105" s="13"/>
      <c r="EA105" s="17"/>
      <c r="EB105" s="13"/>
      <c r="EC105" s="13"/>
      <c r="ED105" s="17"/>
      <c r="EE105" s="13"/>
      <c r="EF105" s="13"/>
      <c r="EG105" s="17"/>
      <c r="EH105" s="13"/>
      <c r="EI105" s="13"/>
      <c r="EJ105" s="17"/>
      <c r="EK105" s="13"/>
      <c r="EL105" s="13"/>
      <c r="EM105" s="17"/>
    </row>
    <row r="106" spans="12:143">
      <c r="L106" s="13"/>
      <c r="M106" s="13"/>
      <c r="N106" s="17"/>
      <c r="O106" s="13"/>
      <c r="P106" s="13"/>
      <c r="Q106" s="17"/>
      <c r="R106" s="13"/>
      <c r="S106" s="13"/>
      <c r="T106" s="17"/>
      <c r="U106" s="13"/>
      <c r="V106" s="13"/>
      <c r="W106" s="17"/>
      <c r="X106" s="13"/>
      <c r="Y106" s="13"/>
      <c r="Z106" s="17"/>
      <c r="AA106" s="13"/>
      <c r="AB106" s="13"/>
      <c r="AC106" s="17"/>
      <c r="AD106" s="13"/>
      <c r="AE106" s="13"/>
      <c r="AF106" s="17"/>
      <c r="AG106" s="13"/>
      <c r="AH106" s="13"/>
      <c r="AI106" s="17"/>
      <c r="AJ106" s="13"/>
      <c r="AK106" s="13"/>
      <c r="AL106" s="17"/>
      <c r="AM106" s="13"/>
      <c r="AN106" s="13"/>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3"/>
      <c r="DZ106" s="13"/>
      <c r="EA106" s="17"/>
      <c r="EB106" s="13"/>
      <c r="EC106" s="13"/>
      <c r="ED106" s="17"/>
      <c r="EE106" s="13"/>
      <c r="EF106" s="13"/>
      <c r="EG106" s="17"/>
      <c r="EH106" s="13"/>
      <c r="EI106" s="13"/>
      <c r="EJ106" s="17"/>
      <c r="EK106" s="13"/>
      <c r="EL106" s="13"/>
      <c r="EM106" s="17"/>
    </row>
    <row r="107" spans="12:143">
      <c r="L107" s="13"/>
      <c r="M107" s="13"/>
      <c r="N107" s="17"/>
      <c r="O107" s="13"/>
      <c r="P107" s="13"/>
      <c r="Q107" s="17"/>
      <c r="R107" s="13"/>
      <c r="S107" s="13"/>
      <c r="T107" s="17"/>
      <c r="U107" s="13"/>
      <c r="V107" s="13"/>
      <c r="W107" s="17"/>
      <c r="X107" s="13"/>
      <c r="Y107" s="13"/>
      <c r="Z107" s="17"/>
      <c r="AA107" s="13"/>
      <c r="AB107" s="13"/>
      <c r="AC107" s="17"/>
      <c r="AD107" s="13"/>
      <c r="AE107" s="13"/>
      <c r="AF107" s="17"/>
      <c r="AG107" s="13"/>
      <c r="AH107" s="13"/>
      <c r="AI107" s="17"/>
      <c r="AJ107" s="13"/>
      <c r="AK107" s="13"/>
      <c r="AL107" s="17"/>
      <c r="AM107" s="13"/>
      <c r="AN107" s="13"/>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3"/>
      <c r="DZ107" s="13"/>
      <c r="EA107" s="17"/>
      <c r="EB107" s="13"/>
      <c r="EC107" s="13"/>
      <c r="ED107" s="17"/>
      <c r="EE107" s="13"/>
      <c r="EF107" s="13"/>
      <c r="EG107" s="17"/>
      <c r="EH107" s="13"/>
      <c r="EI107" s="13"/>
      <c r="EJ107" s="17"/>
      <c r="EK107" s="13"/>
      <c r="EL107" s="13"/>
      <c r="EM107" s="17"/>
    </row>
    <row r="108" spans="12:143">
      <c r="L108" s="13"/>
      <c r="M108" s="13"/>
      <c r="N108" s="17"/>
      <c r="O108" s="13"/>
      <c r="P108" s="13"/>
      <c r="Q108" s="17"/>
      <c r="R108" s="13"/>
      <c r="S108" s="13"/>
      <c r="T108" s="17"/>
      <c r="U108" s="13"/>
      <c r="V108" s="13"/>
      <c r="W108" s="17"/>
      <c r="X108" s="13"/>
      <c r="Y108" s="13"/>
      <c r="Z108" s="17"/>
      <c r="AA108" s="13"/>
      <c r="AB108" s="13"/>
      <c r="AC108" s="17"/>
      <c r="AD108" s="13"/>
      <c r="AE108" s="13"/>
      <c r="AF108" s="17"/>
      <c r="AG108" s="13"/>
      <c r="AH108" s="13"/>
      <c r="AI108" s="17"/>
      <c r="AJ108" s="13"/>
      <c r="AK108" s="13"/>
      <c r="AL108" s="17"/>
      <c r="AM108" s="13"/>
      <c r="AN108" s="13"/>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3"/>
      <c r="DZ108" s="13"/>
      <c r="EA108" s="17"/>
      <c r="EB108" s="13"/>
      <c r="EC108" s="13"/>
      <c r="ED108" s="17"/>
      <c r="EE108" s="13"/>
      <c r="EF108" s="13"/>
      <c r="EG108" s="17"/>
      <c r="EH108" s="13"/>
      <c r="EI108" s="13"/>
      <c r="EJ108" s="17"/>
      <c r="EK108" s="13"/>
      <c r="EL108" s="13"/>
      <c r="EM108" s="17"/>
    </row>
    <row r="109" spans="12:143">
      <c r="L109" s="13"/>
      <c r="M109" s="13"/>
      <c r="N109" s="17"/>
      <c r="O109" s="13"/>
      <c r="P109" s="13"/>
      <c r="Q109" s="17"/>
      <c r="R109" s="13"/>
      <c r="S109" s="13"/>
      <c r="T109" s="17"/>
      <c r="U109" s="13"/>
      <c r="V109" s="13"/>
      <c r="W109" s="17"/>
      <c r="X109" s="13"/>
      <c r="Y109" s="13"/>
      <c r="Z109" s="17"/>
      <c r="AA109" s="13"/>
      <c r="AB109" s="13"/>
      <c r="AC109" s="17"/>
      <c r="AD109" s="13"/>
      <c r="AE109" s="13"/>
      <c r="AF109" s="17"/>
      <c r="AG109" s="13"/>
      <c r="AH109" s="13"/>
      <c r="AI109" s="17"/>
      <c r="AJ109" s="13"/>
      <c r="AK109" s="13"/>
      <c r="AL109" s="17"/>
      <c r="AM109" s="13"/>
      <c r="AN109" s="13"/>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3"/>
      <c r="DZ109" s="13"/>
      <c r="EA109" s="17"/>
      <c r="EB109" s="13"/>
      <c r="EC109" s="13"/>
      <c r="ED109" s="17"/>
      <c r="EE109" s="13"/>
      <c r="EF109" s="13"/>
      <c r="EG109" s="17"/>
      <c r="EH109" s="13"/>
      <c r="EI109" s="13"/>
      <c r="EJ109" s="17"/>
      <c r="EK109" s="13"/>
      <c r="EL109" s="13"/>
      <c r="EM109" s="17"/>
    </row>
    <row r="110" spans="12:143">
      <c r="L110" s="13"/>
      <c r="M110" s="13"/>
      <c r="N110" s="17"/>
      <c r="O110" s="13"/>
      <c r="P110" s="13"/>
      <c r="Q110" s="17"/>
      <c r="R110" s="13"/>
      <c r="S110" s="13"/>
      <c r="T110" s="17"/>
      <c r="U110" s="13"/>
      <c r="V110" s="13"/>
      <c r="W110" s="17"/>
      <c r="X110" s="13"/>
      <c r="Y110" s="13"/>
      <c r="Z110" s="17"/>
      <c r="AA110" s="13"/>
      <c r="AB110" s="13"/>
      <c r="AC110" s="17"/>
      <c r="AD110" s="13"/>
      <c r="AE110" s="13"/>
      <c r="AF110" s="17"/>
      <c r="AG110" s="13"/>
      <c r="AH110" s="13"/>
      <c r="AI110" s="17"/>
      <c r="AJ110" s="13"/>
      <c r="AK110" s="13"/>
      <c r="AL110" s="17"/>
      <c r="AM110" s="13"/>
      <c r="AN110" s="13"/>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3"/>
      <c r="DZ110" s="13"/>
      <c r="EA110" s="17"/>
      <c r="EB110" s="13"/>
      <c r="EC110" s="13"/>
      <c r="ED110" s="17"/>
      <c r="EE110" s="13"/>
      <c r="EF110" s="13"/>
      <c r="EG110" s="17"/>
      <c r="EH110" s="13"/>
      <c r="EI110" s="13"/>
      <c r="EJ110" s="17"/>
      <c r="EK110" s="13"/>
      <c r="EL110" s="13"/>
      <c r="EM110" s="17"/>
    </row>
    <row r="111" spans="12:143">
      <c r="L111" s="13"/>
      <c r="M111" s="13"/>
      <c r="N111" s="17"/>
      <c r="O111" s="13"/>
      <c r="P111" s="13"/>
      <c r="Q111" s="17"/>
      <c r="R111" s="13"/>
      <c r="S111" s="13"/>
      <c r="T111" s="17"/>
      <c r="U111" s="13"/>
      <c r="V111" s="13"/>
      <c r="W111" s="17"/>
      <c r="X111" s="13"/>
      <c r="Y111" s="13"/>
      <c r="Z111" s="17"/>
      <c r="AA111" s="13"/>
      <c r="AB111" s="13"/>
      <c r="AC111" s="17"/>
      <c r="AD111" s="13"/>
      <c r="AE111" s="13"/>
      <c r="AF111" s="17"/>
      <c r="AG111" s="13"/>
      <c r="AH111" s="13"/>
      <c r="AI111" s="17"/>
      <c r="AJ111" s="13"/>
      <c r="AK111" s="13"/>
      <c r="AL111" s="17"/>
      <c r="AM111" s="13"/>
      <c r="AN111" s="13"/>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3"/>
      <c r="DZ111" s="13"/>
      <c r="EA111" s="17"/>
      <c r="EB111" s="13"/>
      <c r="EC111" s="13"/>
      <c r="ED111" s="17"/>
      <c r="EE111" s="13"/>
      <c r="EF111" s="13"/>
      <c r="EG111" s="17"/>
      <c r="EH111" s="13"/>
      <c r="EI111" s="13"/>
      <c r="EJ111" s="17"/>
      <c r="EK111" s="13"/>
      <c r="EL111" s="13"/>
      <c r="EM111" s="17"/>
    </row>
    <row r="112" spans="12:143">
      <c r="L112" s="13"/>
      <c r="M112" s="13"/>
      <c r="N112" s="17"/>
      <c r="O112" s="13"/>
      <c r="P112" s="13"/>
      <c r="Q112" s="17"/>
      <c r="R112" s="13"/>
      <c r="S112" s="13"/>
      <c r="T112" s="17"/>
      <c r="U112" s="13"/>
      <c r="V112" s="13"/>
      <c r="W112" s="17"/>
      <c r="X112" s="13"/>
      <c r="Y112" s="13"/>
      <c r="Z112" s="17"/>
      <c r="AA112" s="13"/>
      <c r="AB112" s="13"/>
      <c r="AC112" s="17"/>
      <c r="AD112" s="13"/>
      <c r="AE112" s="13"/>
      <c r="AF112" s="17"/>
      <c r="AG112" s="13"/>
      <c r="AH112" s="13"/>
      <c r="AI112" s="17"/>
      <c r="AJ112" s="13"/>
      <c r="AK112" s="13"/>
      <c r="AL112" s="17"/>
      <c r="AM112" s="13"/>
      <c r="AN112" s="13"/>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3"/>
      <c r="DZ112" s="13"/>
      <c r="EA112" s="17"/>
      <c r="EB112" s="13"/>
      <c r="EC112" s="13"/>
      <c r="ED112" s="17"/>
      <c r="EE112" s="13"/>
      <c r="EF112" s="13"/>
      <c r="EG112" s="17"/>
      <c r="EH112" s="13"/>
      <c r="EI112" s="13"/>
      <c r="EJ112" s="17"/>
      <c r="EK112" s="13"/>
      <c r="EL112" s="13"/>
      <c r="EM112" s="17"/>
    </row>
    <row r="113" spans="12:143">
      <c r="L113" s="13"/>
      <c r="M113" s="13"/>
      <c r="N113" s="17"/>
      <c r="O113" s="13"/>
      <c r="P113" s="13"/>
      <c r="Q113" s="17"/>
      <c r="R113" s="13"/>
      <c r="S113" s="13"/>
      <c r="T113" s="17"/>
      <c r="U113" s="13"/>
      <c r="V113" s="13"/>
      <c r="W113" s="17"/>
      <c r="X113" s="13"/>
      <c r="Y113" s="13"/>
      <c r="Z113" s="17"/>
      <c r="AA113" s="13"/>
      <c r="AB113" s="13"/>
      <c r="AC113" s="17"/>
      <c r="AD113" s="13"/>
      <c r="AE113" s="13"/>
      <c r="AF113" s="17"/>
      <c r="AG113" s="13"/>
      <c r="AH113" s="13"/>
      <c r="AI113" s="17"/>
      <c r="AJ113" s="13"/>
      <c r="AK113" s="13"/>
      <c r="AL113" s="17"/>
      <c r="AM113" s="13"/>
      <c r="AN113" s="13"/>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3"/>
      <c r="DZ113" s="13"/>
      <c r="EA113" s="17"/>
      <c r="EB113" s="13"/>
      <c r="EC113" s="13"/>
      <c r="ED113" s="17"/>
      <c r="EE113" s="13"/>
      <c r="EF113" s="13"/>
      <c r="EG113" s="17"/>
      <c r="EH113" s="13"/>
      <c r="EI113" s="13"/>
      <c r="EJ113" s="17"/>
      <c r="EK113" s="13"/>
      <c r="EL113" s="13"/>
      <c r="EM113" s="17"/>
    </row>
    <row r="114" spans="12:143">
      <c r="L114" s="13"/>
      <c r="M114" s="13"/>
      <c r="N114" s="17"/>
      <c r="O114" s="13"/>
      <c r="P114" s="13"/>
      <c r="Q114" s="17"/>
      <c r="R114" s="13"/>
      <c r="S114" s="13"/>
      <c r="T114" s="17"/>
      <c r="U114" s="13"/>
      <c r="V114" s="13"/>
      <c r="W114" s="17"/>
      <c r="X114" s="13"/>
      <c r="Y114" s="13"/>
      <c r="Z114" s="17"/>
      <c r="AA114" s="13"/>
      <c r="AB114" s="13"/>
      <c r="AC114" s="17"/>
      <c r="AD114" s="13"/>
      <c r="AE114" s="13"/>
      <c r="AF114" s="17"/>
      <c r="AG114" s="13"/>
      <c r="AH114" s="13"/>
      <c r="AI114" s="17"/>
      <c r="AJ114" s="13"/>
      <c r="AK114" s="13"/>
      <c r="AL114" s="17"/>
      <c r="AM114" s="13"/>
      <c r="AN114" s="13"/>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3"/>
      <c r="DZ114" s="13"/>
      <c r="EA114" s="17"/>
      <c r="EB114" s="13"/>
      <c r="EC114" s="13"/>
      <c r="ED114" s="17"/>
      <c r="EE114" s="13"/>
      <c r="EF114" s="13"/>
      <c r="EG114" s="17"/>
      <c r="EH114" s="13"/>
      <c r="EI114" s="13"/>
      <c r="EJ114" s="17"/>
      <c r="EK114" s="13"/>
      <c r="EL114" s="13"/>
      <c r="EM114" s="17"/>
    </row>
    <row r="115" spans="12:143">
      <c r="L115" s="13"/>
      <c r="M115" s="13"/>
      <c r="N115" s="17"/>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3"/>
      <c r="DZ115" s="13"/>
      <c r="EA115" s="17"/>
      <c r="EB115" s="13"/>
      <c r="EC115" s="13"/>
      <c r="ED115" s="17"/>
      <c r="EE115" s="13"/>
      <c r="EF115" s="13"/>
      <c r="EG115" s="17"/>
      <c r="EH115" s="13"/>
      <c r="EI115" s="13"/>
      <c r="EJ115" s="17"/>
      <c r="EK115" s="13"/>
      <c r="EL115" s="13"/>
      <c r="EM115" s="17"/>
    </row>
    <row r="116" spans="12:143">
      <c r="L116" s="13"/>
      <c r="M116" s="13"/>
      <c r="N116" s="17"/>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3"/>
      <c r="DZ116" s="13"/>
      <c r="EA116" s="17"/>
      <c r="EB116" s="13"/>
      <c r="EC116" s="13"/>
      <c r="ED116" s="17"/>
      <c r="EE116" s="13"/>
      <c r="EF116" s="13"/>
      <c r="EG116" s="17"/>
      <c r="EH116" s="13"/>
      <c r="EI116" s="13"/>
      <c r="EJ116" s="17"/>
      <c r="EK116" s="13"/>
      <c r="EL116" s="13"/>
      <c r="EM116" s="17"/>
    </row>
    <row r="117" spans="12:143">
      <c r="L117" s="13"/>
      <c r="M117" s="13"/>
      <c r="N117" s="17"/>
      <c r="O117" s="13"/>
      <c r="P117" s="13"/>
      <c r="Q117" s="17"/>
      <c r="R117" s="13"/>
      <c r="S117" s="13"/>
      <c r="T117" s="17"/>
      <c r="U117" s="13"/>
      <c r="V117" s="13"/>
      <c r="W117" s="17"/>
      <c r="X117" s="13"/>
      <c r="Y117" s="13"/>
      <c r="Z117" s="17"/>
      <c r="AA117" s="13"/>
      <c r="AB117" s="13"/>
      <c r="AC117" s="17"/>
      <c r="AD117" s="13"/>
      <c r="AE117" s="13"/>
      <c r="AF117" s="17"/>
      <c r="AG117" s="13"/>
      <c r="AH117" s="13"/>
      <c r="AI117" s="17"/>
      <c r="AJ117" s="13"/>
      <c r="AK117" s="13"/>
      <c r="AL117" s="17"/>
      <c r="AM117" s="13"/>
      <c r="AN117" s="13"/>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3"/>
      <c r="DZ117" s="13"/>
      <c r="EA117" s="17"/>
      <c r="EB117" s="13"/>
      <c r="EC117" s="13"/>
      <c r="ED117" s="17"/>
      <c r="EE117" s="13"/>
      <c r="EF117" s="13"/>
      <c r="EG117" s="17"/>
      <c r="EH117" s="13"/>
      <c r="EI117" s="13"/>
      <c r="EJ117" s="17"/>
      <c r="EK117" s="13"/>
      <c r="EL117" s="13"/>
      <c r="EM117" s="17"/>
    </row>
    <row r="118" spans="12:143">
      <c r="L118" s="13"/>
      <c r="M118" s="13"/>
      <c r="N118" s="17"/>
      <c r="O118" s="13"/>
      <c r="P118" s="13"/>
      <c r="Q118" s="17"/>
      <c r="R118" s="13"/>
      <c r="S118" s="13"/>
      <c r="T118" s="17"/>
      <c r="U118" s="13"/>
      <c r="V118" s="13"/>
      <c r="W118" s="17"/>
      <c r="X118" s="13"/>
      <c r="Y118" s="13"/>
      <c r="Z118" s="17"/>
      <c r="AA118" s="13"/>
      <c r="AB118" s="13"/>
      <c r="AC118" s="17"/>
      <c r="AD118" s="13"/>
      <c r="AE118" s="13"/>
      <c r="AF118" s="17"/>
      <c r="AG118" s="13"/>
      <c r="AH118" s="13"/>
      <c r="AI118" s="17"/>
      <c r="AJ118" s="13"/>
      <c r="AK118" s="13"/>
      <c r="AL118" s="17"/>
      <c r="AM118" s="13"/>
      <c r="AN118" s="13"/>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3"/>
      <c r="DZ118" s="13"/>
      <c r="EA118" s="17"/>
      <c r="EB118" s="13"/>
      <c r="EC118" s="13"/>
      <c r="ED118" s="17"/>
      <c r="EE118" s="13"/>
      <c r="EF118" s="13"/>
      <c r="EG118" s="17"/>
      <c r="EH118" s="13"/>
      <c r="EI118" s="13"/>
      <c r="EJ118" s="17"/>
      <c r="EK118" s="13"/>
      <c r="EL118" s="13"/>
      <c r="EM118" s="17"/>
    </row>
    <row r="119" spans="12:143">
      <c r="L119" s="13"/>
      <c r="M119" s="13"/>
      <c r="N119" s="17"/>
      <c r="O119" s="13"/>
      <c r="P119" s="13"/>
      <c r="Q119" s="17"/>
      <c r="R119" s="13"/>
      <c r="S119" s="13"/>
      <c r="T119" s="17"/>
      <c r="U119" s="13"/>
      <c r="V119" s="13"/>
      <c r="W119" s="17"/>
      <c r="X119" s="13"/>
      <c r="Y119" s="13"/>
      <c r="Z119" s="17"/>
      <c r="AA119" s="13"/>
      <c r="AB119" s="13"/>
      <c r="AC119" s="17"/>
      <c r="AD119" s="13"/>
      <c r="AE119" s="13"/>
      <c r="AF119" s="17"/>
      <c r="AG119" s="13"/>
      <c r="AH119" s="13"/>
      <c r="AI119" s="17"/>
      <c r="AJ119" s="13"/>
      <c r="AK119" s="13"/>
      <c r="AL119" s="17"/>
      <c r="AM119" s="13"/>
      <c r="AN119" s="13"/>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3"/>
      <c r="DZ119" s="13"/>
      <c r="EA119" s="17"/>
      <c r="EB119" s="13"/>
      <c r="EC119" s="13"/>
      <c r="ED119" s="17"/>
      <c r="EE119" s="13"/>
      <c r="EF119" s="13"/>
      <c r="EG119" s="17"/>
      <c r="EH119" s="13"/>
      <c r="EI119" s="13"/>
      <c r="EJ119" s="17"/>
      <c r="EK119" s="13"/>
      <c r="EL119" s="13"/>
      <c r="EM119" s="17"/>
    </row>
    <row r="120" spans="12:143">
      <c r="L120" s="13"/>
      <c r="M120" s="13"/>
      <c r="N120" s="17"/>
      <c r="O120" s="13"/>
      <c r="P120" s="13"/>
      <c r="Q120" s="17"/>
      <c r="R120" s="13"/>
      <c r="S120" s="13"/>
      <c r="T120" s="17"/>
      <c r="U120" s="13"/>
      <c r="V120" s="13"/>
      <c r="W120" s="17"/>
      <c r="X120" s="13"/>
      <c r="Y120" s="13"/>
      <c r="Z120" s="17"/>
      <c r="AA120" s="13"/>
      <c r="AB120" s="13"/>
      <c r="AC120" s="17"/>
      <c r="AD120" s="13"/>
      <c r="AE120" s="13"/>
      <c r="AF120" s="17"/>
      <c r="AG120" s="13"/>
      <c r="AH120" s="13"/>
      <c r="AI120" s="17"/>
      <c r="AJ120" s="13"/>
      <c r="AK120" s="13"/>
      <c r="AL120" s="17"/>
      <c r="AM120" s="13"/>
      <c r="AN120" s="13"/>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3"/>
      <c r="DZ120" s="13"/>
      <c r="EA120" s="17"/>
      <c r="EB120" s="13"/>
      <c r="EC120" s="13"/>
      <c r="ED120" s="17"/>
      <c r="EE120" s="13"/>
      <c r="EF120" s="13"/>
      <c r="EG120" s="17"/>
      <c r="EH120" s="13"/>
      <c r="EI120" s="13"/>
      <c r="EJ120" s="17"/>
      <c r="EK120" s="13"/>
      <c r="EL120" s="13"/>
      <c r="EM120" s="17"/>
    </row>
    <row r="121" spans="12:143">
      <c r="L121" s="13"/>
      <c r="M121" s="13"/>
      <c r="N121" s="17"/>
      <c r="O121" s="13"/>
      <c r="P121" s="13"/>
      <c r="Q121" s="17"/>
      <c r="R121" s="13"/>
      <c r="S121" s="13"/>
      <c r="T121" s="17"/>
      <c r="U121" s="13"/>
      <c r="V121" s="13"/>
      <c r="W121" s="17"/>
      <c r="X121" s="13"/>
      <c r="Y121" s="13"/>
      <c r="Z121" s="17"/>
      <c r="AA121" s="13"/>
      <c r="AB121" s="13"/>
      <c r="AC121" s="17"/>
      <c r="AD121" s="13"/>
      <c r="AE121" s="13"/>
      <c r="AF121" s="17"/>
      <c r="AG121" s="13"/>
      <c r="AH121" s="13"/>
      <c r="AI121" s="17"/>
      <c r="AJ121" s="13"/>
      <c r="AK121" s="13"/>
      <c r="AL121" s="17"/>
      <c r="AM121" s="13"/>
      <c r="AN121" s="13"/>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3"/>
      <c r="DZ121" s="13"/>
      <c r="EA121" s="17"/>
      <c r="EB121" s="13"/>
      <c r="EC121" s="13"/>
      <c r="ED121" s="17"/>
      <c r="EE121" s="13"/>
      <c r="EF121" s="13"/>
      <c r="EG121" s="17"/>
      <c r="EH121" s="13"/>
      <c r="EI121" s="13"/>
      <c r="EJ121" s="17"/>
      <c r="EK121" s="13"/>
      <c r="EL121" s="13"/>
      <c r="EM121" s="17"/>
    </row>
    <row r="122" spans="12:143">
      <c r="L122" s="13"/>
      <c r="M122" s="13"/>
      <c r="N122" s="17"/>
      <c r="O122" s="13"/>
      <c r="P122" s="13"/>
      <c r="Q122" s="17"/>
      <c r="R122" s="13"/>
      <c r="S122" s="13"/>
      <c r="T122" s="17"/>
      <c r="U122" s="13"/>
      <c r="V122" s="13"/>
      <c r="W122" s="17"/>
      <c r="X122" s="13"/>
      <c r="Y122" s="13"/>
      <c r="Z122" s="17"/>
      <c r="AA122" s="13"/>
      <c r="AB122" s="13"/>
      <c r="AC122" s="17"/>
      <c r="AD122" s="13"/>
      <c r="AE122" s="13"/>
      <c r="AF122" s="17"/>
      <c r="AG122" s="13"/>
      <c r="AH122" s="13"/>
      <c r="AI122" s="17"/>
      <c r="AJ122" s="13"/>
      <c r="AK122" s="13"/>
      <c r="AL122" s="17"/>
      <c r="AM122" s="13"/>
      <c r="AN122" s="13"/>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3"/>
      <c r="DZ122" s="13"/>
      <c r="EA122" s="17"/>
      <c r="EB122" s="13"/>
      <c r="EC122" s="13"/>
      <c r="ED122" s="17"/>
      <c r="EE122" s="13"/>
      <c r="EF122" s="13"/>
      <c r="EG122" s="17"/>
      <c r="EH122" s="13"/>
      <c r="EI122" s="13"/>
      <c r="EJ122" s="17"/>
      <c r="EK122" s="13"/>
      <c r="EL122" s="13"/>
      <c r="EM122" s="17"/>
    </row>
    <row r="123" spans="12:143">
      <c r="L123" s="13"/>
      <c r="M123" s="13"/>
      <c r="N123" s="17"/>
      <c r="O123" s="13"/>
      <c r="P123" s="13"/>
      <c r="Q123" s="17"/>
      <c r="R123" s="13"/>
      <c r="S123" s="13"/>
      <c r="T123" s="17"/>
      <c r="U123" s="13"/>
      <c r="V123" s="13"/>
      <c r="W123" s="17"/>
      <c r="X123" s="13"/>
      <c r="Y123" s="13"/>
      <c r="Z123" s="17"/>
      <c r="AA123" s="13"/>
      <c r="AB123" s="13"/>
      <c r="AC123" s="17"/>
      <c r="AD123" s="13"/>
      <c r="AE123" s="13"/>
      <c r="AF123" s="17"/>
      <c r="AG123" s="13"/>
      <c r="AH123" s="13"/>
      <c r="AI123" s="17"/>
      <c r="AJ123" s="13"/>
      <c r="AK123" s="13"/>
      <c r="AL123" s="17"/>
      <c r="AM123" s="13"/>
      <c r="AN123" s="13"/>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3"/>
      <c r="DZ123" s="13"/>
      <c r="EA123" s="17"/>
      <c r="EB123" s="13"/>
      <c r="EC123" s="13"/>
      <c r="ED123" s="17"/>
      <c r="EE123" s="13"/>
      <c r="EF123" s="13"/>
      <c r="EG123" s="17"/>
      <c r="EH123" s="13"/>
      <c r="EI123" s="13"/>
      <c r="EJ123" s="17"/>
      <c r="EK123" s="13"/>
      <c r="EL123" s="13"/>
      <c r="EM123" s="17"/>
    </row>
    <row r="124" spans="12:143">
      <c r="L124" s="13"/>
      <c r="M124" s="13"/>
      <c r="N124" s="17"/>
      <c r="O124" s="13"/>
      <c r="P124" s="13"/>
      <c r="Q124" s="17"/>
      <c r="R124" s="13"/>
      <c r="S124" s="13"/>
      <c r="T124" s="17"/>
      <c r="U124" s="13"/>
      <c r="V124" s="13"/>
      <c r="W124" s="17"/>
      <c r="X124" s="13"/>
      <c r="Y124" s="13"/>
      <c r="Z124" s="17"/>
      <c r="AA124" s="13"/>
      <c r="AB124" s="13"/>
      <c r="AC124" s="17"/>
      <c r="AD124" s="13"/>
      <c r="AE124" s="13"/>
      <c r="AF124" s="17"/>
      <c r="AG124" s="13"/>
      <c r="AH124" s="13"/>
      <c r="AI124" s="17"/>
      <c r="AJ124" s="13"/>
      <c r="AK124" s="13"/>
      <c r="AL124" s="17"/>
      <c r="AM124" s="13"/>
      <c r="AN124" s="13"/>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17"/>
      <c r="BZ124" s="17"/>
      <c r="CA124" s="17"/>
      <c r="CB124" s="17"/>
      <c r="CC124" s="17"/>
      <c r="CD124" s="17"/>
      <c r="CE124" s="17"/>
      <c r="CF124" s="17"/>
      <c r="CG124" s="17"/>
      <c r="CH124" s="17"/>
      <c r="CI124" s="17"/>
      <c r="CJ124" s="17"/>
      <c r="CK124" s="17"/>
      <c r="CL124" s="17"/>
      <c r="CM124" s="17"/>
      <c r="CN124" s="17"/>
      <c r="CO124" s="17"/>
      <c r="CP124" s="17"/>
      <c r="CQ124" s="17"/>
      <c r="CR124" s="17"/>
      <c r="CS124" s="17"/>
      <c r="CT124" s="17"/>
      <c r="CU124" s="17"/>
      <c r="CV124" s="17"/>
      <c r="CW124" s="17"/>
      <c r="CX124" s="17"/>
      <c r="CY124" s="17"/>
      <c r="CZ124" s="17"/>
      <c r="DA124" s="17"/>
      <c r="DB124" s="17"/>
      <c r="DC124" s="17"/>
      <c r="DD124" s="17"/>
      <c r="DE124" s="17"/>
      <c r="DF124" s="17"/>
      <c r="DG124" s="17"/>
      <c r="DH124" s="17"/>
      <c r="DI124" s="17"/>
      <c r="DJ124" s="17"/>
      <c r="DK124" s="17"/>
      <c r="DL124" s="17"/>
      <c r="DM124" s="17"/>
      <c r="DN124" s="17"/>
      <c r="DO124" s="17"/>
      <c r="DP124" s="17"/>
      <c r="DQ124" s="17"/>
      <c r="DR124" s="17"/>
      <c r="DS124" s="17"/>
      <c r="DT124" s="17"/>
      <c r="DU124" s="17"/>
      <c r="DV124" s="17"/>
      <c r="DW124" s="17"/>
      <c r="DX124" s="17"/>
      <c r="DY124" s="13"/>
      <c r="DZ124" s="13"/>
      <c r="EA124" s="17"/>
      <c r="EB124" s="13"/>
      <c r="EC124" s="13"/>
      <c r="ED124" s="17"/>
      <c r="EE124" s="13"/>
      <c r="EF124" s="13"/>
      <c r="EG124" s="17"/>
      <c r="EH124" s="13"/>
      <c r="EI124" s="13"/>
      <c r="EJ124" s="17"/>
      <c r="EK124" s="13"/>
      <c r="EL124" s="13"/>
      <c r="EM124" s="17"/>
    </row>
    <row r="125" spans="12:143">
      <c r="L125" s="13"/>
      <c r="M125" s="13"/>
      <c r="N125" s="17"/>
      <c r="O125" s="13"/>
      <c r="P125" s="13"/>
      <c r="Q125" s="17"/>
      <c r="R125" s="13"/>
      <c r="S125" s="13"/>
      <c r="T125" s="17"/>
      <c r="U125" s="13"/>
      <c r="V125" s="13"/>
      <c r="W125" s="17"/>
      <c r="X125" s="13"/>
      <c r="Y125" s="13"/>
      <c r="Z125" s="17"/>
      <c r="AA125" s="13"/>
      <c r="AB125" s="13"/>
      <c r="AC125" s="17"/>
      <c r="AD125" s="13"/>
      <c r="AE125" s="13"/>
      <c r="AF125" s="17"/>
      <c r="AG125" s="13"/>
      <c r="AH125" s="13"/>
      <c r="AI125" s="17"/>
      <c r="AJ125" s="13"/>
      <c r="AK125" s="13"/>
      <c r="AL125" s="17"/>
      <c r="AM125" s="13"/>
      <c r="AN125" s="13"/>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c r="CA125" s="17"/>
      <c r="CB125" s="17"/>
      <c r="CC125" s="17"/>
      <c r="CD125" s="17"/>
      <c r="CE125" s="17"/>
      <c r="CF125" s="17"/>
      <c r="CG125" s="17"/>
      <c r="CH125" s="17"/>
      <c r="CI125" s="17"/>
      <c r="CJ125" s="17"/>
      <c r="CK125" s="17"/>
      <c r="CL125" s="17"/>
      <c r="CM125" s="17"/>
      <c r="CN125" s="17"/>
      <c r="CO125" s="17"/>
      <c r="CP125" s="17"/>
      <c r="CQ125" s="17"/>
      <c r="CR125" s="17"/>
      <c r="CS125" s="17"/>
      <c r="CT125" s="17"/>
      <c r="CU125" s="17"/>
      <c r="CV125" s="17"/>
      <c r="CW125" s="17"/>
      <c r="CX125" s="17"/>
      <c r="CY125" s="17"/>
      <c r="CZ125" s="17"/>
      <c r="DA125" s="17"/>
      <c r="DB125" s="17"/>
      <c r="DC125" s="17"/>
      <c r="DD125" s="17"/>
      <c r="DE125" s="17"/>
      <c r="DF125" s="17"/>
      <c r="DG125" s="17"/>
      <c r="DH125" s="17"/>
      <c r="DI125" s="17"/>
      <c r="DJ125" s="17"/>
      <c r="DK125" s="17"/>
      <c r="DL125" s="17"/>
      <c r="DM125" s="17"/>
      <c r="DN125" s="17"/>
      <c r="DO125" s="17"/>
      <c r="DP125" s="17"/>
      <c r="DQ125" s="17"/>
      <c r="DR125" s="17"/>
      <c r="DS125" s="17"/>
      <c r="DT125" s="17"/>
      <c r="DU125" s="17"/>
      <c r="DV125" s="17"/>
      <c r="DW125" s="17"/>
      <c r="DX125" s="17"/>
      <c r="DY125" s="13"/>
      <c r="DZ125" s="13"/>
      <c r="EA125" s="17"/>
      <c r="EB125" s="13"/>
      <c r="EC125" s="13"/>
      <c r="ED125" s="17"/>
      <c r="EE125" s="13"/>
      <c r="EF125" s="13"/>
      <c r="EG125" s="17"/>
      <c r="EH125" s="13"/>
      <c r="EI125" s="13"/>
      <c r="EJ125" s="17"/>
      <c r="EK125" s="13"/>
      <c r="EL125" s="13"/>
      <c r="EM125" s="17"/>
    </row>
    <row r="126" spans="12:143">
      <c r="L126" s="13"/>
      <c r="M126" s="13"/>
      <c r="N126" s="17"/>
      <c r="O126" s="13"/>
      <c r="P126" s="13"/>
      <c r="Q126" s="17"/>
      <c r="R126" s="13"/>
      <c r="S126" s="13"/>
      <c r="T126" s="17"/>
      <c r="U126" s="13"/>
      <c r="V126" s="13"/>
      <c r="W126" s="17"/>
      <c r="X126" s="13"/>
      <c r="Y126" s="13"/>
      <c r="Z126" s="17"/>
      <c r="AA126" s="13"/>
      <c r="AB126" s="13"/>
      <c r="AC126" s="17"/>
      <c r="AD126" s="13"/>
      <c r="AE126" s="13"/>
      <c r="AF126" s="17"/>
      <c r="AG126" s="13"/>
      <c r="AH126" s="13"/>
      <c r="AI126" s="17"/>
      <c r="AJ126" s="13"/>
      <c r="AK126" s="13"/>
      <c r="AL126" s="17"/>
      <c r="AM126" s="13"/>
      <c r="AN126" s="13"/>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c r="CA126" s="17"/>
      <c r="CB126" s="17"/>
      <c r="CC126" s="17"/>
      <c r="CD126" s="17"/>
      <c r="CE126" s="17"/>
      <c r="CF126" s="17"/>
      <c r="CG126" s="17"/>
      <c r="CH126" s="17"/>
      <c r="CI126" s="17"/>
      <c r="CJ126" s="17"/>
      <c r="CK126" s="17"/>
      <c r="CL126" s="17"/>
      <c r="CM126" s="17"/>
      <c r="CN126" s="17"/>
      <c r="CO126" s="17"/>
      <c r="CP126" s="17"/>
      <c r="CQ126" s="17"/>
      <c r="CR126" s="17"/>
      <c r="CS126" s="17"/>
      <c r="CT126" s="17"/>
      <c r="CU126" s="17"/>
      <c r="CV126" s="17"/>
      <c r="CW126" s="17"/>
      <c r="CX126" s="17"/>
      <c r="CY126" s="17"/>
      <c r="CZ126" s="17"/>
      <c r="DA126" s="17"/>
      <c r="DB126" s="17"/>
      <c r="DC126" s="17"/>
      <c r="DD126" s="17"/>
      <c r="DE126" s="17"/>
      <c r="DF126" s="17"/>
      <c r="DG126" s="17"/>
      <c r="DH126" s="17"/>
      <c r="DI126" s="17"/>
      <c r="DJ126" s="17"/>
      <c r="DK126" s="17"/>
      <c r="DL126" s="17"/>
      <c r="DM126" s="17"/>
      <c r="DN126" s="17"/>
      <c r="DO126" s="17"/>
      <c r="DP126" s="17"/>
      <c r="DQ126" s="17"/>
      <c r="DR126" s="17"/>
      <c r="DS126" s="17"/>
      <c r="DT126" s="17"/>
      <c r="DU126" s="17"/>
      <c r="DV126" s="17"/>
      <c r="DW126" s="17"/>
      <c r="DX126" s="17"/>
      <c r="DY126" s="13"/>
      <c r="DZ126" s="13"/>
      <c r="EA126" s="17"/>
      <c r="EB126" s="13"/>
      <c r="EC126" s="13"/>
      <c r="ED126" s="17"/>
      <c r="EE126" s="13"/>
      <c r="EF126" s="13"/>
      <c r="EG126" s="17"/>
      <c r="EH126" s="13"/>
      <c r="EI126" s="13"/>
      <c r="EJ126" s="17"/>
      <c r="EK126" s="13"/>
      <c r="EL126" s="13"/>
      <c r="EM126" s="17"/>
    </row>
    <row r="127" spans="12:143">
      <c r="L127" s="13"/>
      <c r="M127" s="13"/>
      <c r="N127" s="17"/>
      <c r="O127" s="13"/>
      <c r="P127" s="13"/>
      <c r="Q127" s="17"/>
      <c r="R127" s="13"/>
      <c r="S127" s="13"/>
      <c r="T127" s="17"/>
      <c r="U127" s="13"/>
      <c r="V127" s="13"/>
      <c r="W127" s="17"/>
      <c r="X127" s="13"/>
      <c r="Y127" s="13"/>
      <c r="Z127" s="17"/>
      <c r="AA127" s="13"/>
      <c r="AB127" s="13"/>
      <c r="AC127" s="17"/>
      <c r="AD127" s="13"/>
      <c r="AE127" s="13"/>
      <c r="AF127" s="17"/>
      <c r="AG127" s="13"/>
      <c r="AH127" s="13"/>
      <c r="AI127" s="17"/>
      <c r="AJ127" s="13"/>
      <c r="AK127" s="13"/>
      <c r="AL127" s="17"/>
      <c r="AM127" s="13"/>
      <c r="AN127" s="13"/>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c r="DA127" s="17"/>
      <c r="DB127" s="17"/>
      <c r="DC127" s="17"/>
      <c r="DD127" s="17"/>
      <c r="DE127" s="17"/>
      <c r="DF127" s="17"/>
      <c r="DG127" s="17"/>
      <c r="DH127" s="17"/>
      <c r="DI127" s="17"/>
      <c r="DJ127" s="17"/>
      <c r="DK127" s="17"/>
      <c r="DL127" s="17"/>
      <c r="DM127" s="17"/>
      <c r="DN127" s="17"/>
      <c r="DO127" s="17"/>
      <c r="DP127" s="17"/>
      <c r="DQ127" s="17"/>
      <c r="DR127" s="17"/>
      <c r="DS127" s="17"/>
      <c r="DT127" s="17"/>
      <c r="DU127" s="17"/>
      <c r="DV127" s="17"/>
      <c r="DW127" s="17"/>
      <c r="DX127" s="17"/>
      <c r="DY127" s="13"/>
      <c r="DZ127" s="13"/>
      <c r="EA127" s="17"/>
      <c r="EB127" s="13"/>
      <c r="EC127" s="13"/>
      <c r="ED127" s="17"/>
      <c r="EE127" s="13"/>
      <c r="EF127" s="13"/>
      <c r="EG127" s="17"/>
      <c r="EH127" s="13"/>
      <c r="EI127" s="13"/>
      <c r="EJ127" s="17"/>
      <c r="EK127" s="13"/>
      <c r="EL127" s="13"/>
      <c r="EM127" s="17"/>
    </row>
    <row r="128" spans="12:143">
      <c r="L128" s="13"/>
      <c r="M128" s="13"/>
      <c r="N128" s="17"/>
      <c r="O128" s="13"/>
      <c r="P128" s="13"/>
      <c r="Q128" s="17"/>
      <c r="R128" s="13"/>
      <c r="S128" s="13"/>
      <c r="T128" s="17"/>
      <c r="U128" s="13"/>
      <c r="V128" s="13"/>
      <c r="W128" s="17"/>
      <c r="X128" s="13"/>
      <c r="Y128" s="13"/>
      <c r="Z128" s="17"/>
      <c r="AA128" s="13"/>
      <c r="AB128" s="13"/>
      <c r="AC128" s="17"/>
      <c r="AD128" s="13"/>
      <c r="AE128" s="13"/>
      <c r="AF128" s="17"/>
      <c r="AG128" s="13"/>
      <c r="AH128" s="13"/>
      <c r="AI128" s="17"/>
      <c r="AJ128" s="13"/>
      <c r="AK128" s="13"/>
      <c r="AL128" s="17"/>
      <c r="AM128" s="13"/>
      <c r="AN128" s="13"/>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c r="CA128" s="17"/>
      <c r="CB128" s="17"/>
      <c r="CC128" s="17"/>
      <c r="CD128" s="17"/>
      <c r="CE128" s="17"/>
      <c r="CF128" s="17"/>
      <c r="CG128" s="17"/>
      <c r="CH128" s="17"/>
      <c r="CI128" s="17"/>
      <c r="CJ128" s="17"/>
      <c r="CK128" s="17"/>
      <c r="CL128" s="17"/>
      <c r="CM128" s="17"/>
      <c r="CN128" s="17"/>
      <c r="CO128" s="17"/>
      <c r="CP128" s="17"/>
      <c r="CQ128" s="17"/>
      <c r="CR128" s="17"/>
      <c r="CS128" s="17"/>
      <c r="CT128" s="17"/>
      <c r="CU128" s="17"/>
      <c r="CV128" s="17"/>
      <c r="CW128" s="17"/>
      <c r="CX128" s="17"/>
      <c r="CY128" s="17"/>
      <c r="CZ128" s="17"/>
      <c r="DA128" s="17"/>
      <c r="DB128" s="17"/>
      <c r="DC128" s="17"/>
      <c r="DD128" s="17"/>
      <c r="DE128" s="17"/>
      <c r="DF128" s="17"/>
      <c r="DG128" s="17"/>
      <c r="DH128" s="17"/>
      <c r="DI128" s="17"/>
      <c r="DJ128" s="17"/>
      <c r="DK128" s="17"/>
      <c r="DL128" s="17"/>
      <c r="DM128" s="17"/>
      <c r="DN128" s="17"/>
      <c r="DO128" s="17"/>
      <c r="DP128" s="17"/>
      <c r="DQ128" s="17"/>
      <c r="DR128" s="17"/>
      <c r="DS128" s="17"/>
      <c r="DT128" s="17"/>
      <c r="DU128" s="17"/>
      <c r="DV128" s="17"/>
      <c r="DW128" s="17"/>
      <c r="DX128" s="17"/>
      <c r="DY128" s="13"/>
      <c r="DZ128" s="13"/>
      <c r="EA128" s="17"/>
      <c r="EB128" s="13"/>
      <c r="EC128" s="13"/>
      <c r="ED128" s="17"/>
      <c r="EE128" s="13"/>
      <c r="EF128" s="13"/>
      <c r="EG128" s="17"/>
      <c r="EH128" s="13"/>
      <c r="EI128" s="13"/>
      <c r="EJ128" s="17"/>
      <c r="EK128" s="13"/>
      <c r="EL128" s="13"/>
      <c r="EM128" s="17"/>
    </row>
    <row r="129" spans="12:143">
      <c r="L129" s="13"/>
      <c r="M129" s="13"/>
      <c r="N129" s="17"/>
      <c r="O129" s="13"/>
      <c r="P129" s="13"/>
      <c r="Q129" s="17"/>
      <c r="R129" s="13"/>
      <c r="S129" s="13"/>
      <c r="T129" s="17"/>
      <c r="U129" s="13"/>
      <c r="V129" s="13"/>
      <c r="W129" s="17"/>
      <c r="X129" s="13"/>
      <c r="Y129" s="13"/>
      <c r="Z129" s="17"/>
      <c r="AA129" s="13"/>
      <c r="AB129" s="13"/>
      <c r="AC129" s="17"/>
      <c r="AD129" s="13"/>
      <c r="AE129" s="13"/>
      <c r="AF129" s="17"/>
      <c r="AG129" s="13"/>
      <c r="AH129" s="13"/>
      <c r="AI129" s="17"/>
      <c r="AJ129" s="13"/>
      <c r="AK129" s="13"/>
      <c r="AL129" s="17"/>
      <c r="AM129" s="13"/>
      <c r="AN129" s="13"/>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c r="CA129" s="17"/>
      <c r="CB129" s="17"/>
      <c r="CC129" s="17"/>
      <c r="CD129" s="17"/>
      <c r="CE129" s="17"/>
      <c r="CF129" s="17"/>
      <c r="CG129" s="17"/>
      <c r="CH129" s="17"/>
      <c r="CI129" s="17"/>
      <c r="CJ129" s="17"/>
      <c r="CK129" s="17"/>
      <c r="CL129" s="17"/>
      <c r="CM129" s="17"/>
      <c r="CN129" s="17"/>
      <c r="CO129" s="17"/>
      <c r="CP129" s="17"/>
      <c r="CQ129" s="17"/>
      <c r="CR129" s="17"/>
      <c r="CS129" s="17"/>
      <c r="CT129" s="17"/>
      <c r="CU129" s="17"/>
      <c r="CV129" s="17"/>
      <c r="CW129" s="17"/>
      <c r="CX129" s="17"/>
      <c r="CY129" s="17"/>
      <c r="CZ129" s="17"/>
      <c r="DA129" s="17"/>
      <c r="DB129" s="17"/>
      <c r="DC129" s="17"/>
      <c r="DD129" s="17"/>
      <c r="DE129" s="17"/>
      <c r="DF129" s="17"/>
      <c r="DG129" s="17"/>
      <c r="DH129" s="17"/>
      <c r="DI129" s="17"/>
      <c r="DJ129" s="17"/>
      <c r="DK129" s="17"/>
      <c r="DL129" s="17"/>
      <c r="DM129" s="17"/>
      <c r="DN129" s="17"/>
      <c r="DO129" s="17"/>
      <c r="DP129" s="17"/>
      <c r="DQ129" s="17"/>
      <c r="DR129" s="17"/>
      <c r="DS129" s="17"/>
      <c r="DT129" s="17"/>
      <c r="DU129" s="17"/>
      <c r="DV129" s="17"/>
      <c r="DW129" s="17"/>
      <c r="DX129" s="17"/>
      <c r="DY129" s="13"/>
      <c r="DZ129" s="13"/>
      <c r="EA129" s="17"/>
      <c r="EB129" s="13"/>
      <c r="EC129" s="13"/>
      <c r="ED129" s="17"/>
      <c r="EE129" s="13"/>
      <c r="EF129" s="13"/>
      <c r="EG129" s="17"/>
      <c r="EH129" s="13"/>
      <c r="EI129" s="13"/>
      <c r="EJ129" s="17"/>
      <c r="EK129" s="13"/>
      <c r="EL129" s="13"/>
      <c r="EM129" s="17"/>
    </row>
    <row r="130" spans="12:143">
      <c r="L130" s="13"/>
      <c r="M130" s="13"/>
      <c r="N130" s="17"/>
      <c r="O130" s="13"/>
      <c r="P130" s="13"/>
      <c r="Q130" s="17"/>
      <c r="R130" s="13"/>
      <c r="S130" s="13"/>
      <c r="T130" s="17"/>
      <c r="U130" s="13"/>
      <c r="V130" s="13"/>
      <c r="W130" s="17"/>
      <c r="X130" s="13"/>
      <c r="Y130" s="13"/>
      <c r="Z130" s="17"/>
      <c r="AA130" s="13"/>
      <c r="AB130" s="13"/>
      <c r="AC130" s="17"/>
      <c r="AD130" s="13"/>
      <c r="AE130" s="13"/>
      <c r="AF130" s="17"/>
      <c r="AG130" s="13"/>
      <c r="AH130" s="13"/>
      <c r="AI130" s="17"/>
      <c r="AJ130" s="13"/>
      <c r="AK130" s="13"/>
      <c r="AL130" s="17"/>
      <c r="AM130" s="13"/>
      <c r="AN130" s="13"/>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c r="CA130" s="17"/>
      <c r="CB130" s="17"/>
      <c r="CC130" s="17"/>
      <c r="CD130" s="17"/>
      <c r="CE130" s="17"/>
      <c r="CF130" s="17"/>
      <c r="CG130" s="17"/>
      <c r="CH130" s="17"/>
      <c r="CI130" s="17"/>
      <c r="CJ130" s="17"/>
      <c r="CK130" s="17"/>
      <c r="CL130" s="17"/>
      <c r="CM130" s="17"/>
      <c r="CN130" s="17"/>
      <c r="CO130" s="17"/>
      <c r="CP130" s="17"/>
      <c r="CQ130" s="17"/>
      <c r="CR130" s="17"/>
      <c r="CS130" s="17"/>
      <c r="CT130" s="17"/>
      <c r="CU130" s="17"/>
      <c r="CV130" s="17"/>
      <c r="CW130" s="17"/>
      <c r="CX130" s="17"/>
      <c r="CY130" s="17"/>
      <c r="CZ130" s="17"/>
      <c r="DA130" s="17"/>
      <c r="DB130" s="17"/>
      <c r="DC130" s="17"/>
      <c r="DD130" s="17"/>
      <c r="DE130" s="17"/>
      <c r="DF130" s="17"/>
      <c r="DG130" s="17"/>
      <c r="DH130" s="17"/>
      <c r="DI130" s="17"/>
      <c r="DJ130" s="17"/>
      <c r="DK130" s="17"/>
      <c r="DL130" s="17"/>
      <c r="DM130" s="17"/>
      <c r="DN130" s="17"/>
      <c r="DO130" s="17"/>
      <c r="DP130" s="17"/>
      <c r="DQ130" s="17"/>
      <c r="DR130" s="17"/>
      <c r="DS130" s="17"/>
      <c r="DT130" s="17"/>
      <c r="DU130" s="17"/>
      <c r="DV130" s="17"/>
      <c r="DW130" s="17"/>
      <c r="DX130" s="17"/>
      <c r="DY130" s="13"/>
      <c r="DZ130" s="13"/>
      <c r="EA130" s="17"/>
      <c r="EB130" s="13"/>
      <c r="EC130" s="13"/>
      <c r="ED130" s="17"/>
      <c r="EE130" s="13"/>
      <c r="EF130" s="13"/>
      <c r="EG130" s="17"/>
      <c r="EH130" s="13"/>
      <c r="EI130" s="13"/>
      <c r="EJ130" s="17"/>
      <c r="EK130" s="13"/>
      <c r="EL130" s="13"/>
      <c r="EM130" s="17"/>
    </row>
    <row r="131" spans="12:143">
      <c r="L131" s="13"/>
      <c r="M131" s="13"/>
      <c r="N131" s="17"/>
      <c r="O131" s="13"/>
      <c r="P131" s="13"/>
      <c r="Q131" s="17"/>
      <c r="R131" s="13"/>
      <c r="S131" s="13"/>
      <c r="T131" s="17"/>
      <c r="U131" s="13"/>
      <c r="V131" s="13"/>
      <c r="W131" s="17"/>
      <c r="X131" s="13"/>
      <c r="Y131" s="13"/>
      <c r="Z131" s="17"/>
      <c r="AA131" s="13"/>
      <c r="AB131" s="13"/>
      <c r="AC131" s="17"/>
      <c r="AD131" s="13"/>
      <c r="AE131" s="13"/>
      <c r="AF131" s="17"/>
      <c r="AG131" s="13"/>
      <c r="AH131" s="13"/>
      <c r="AI131" s="17"/>
      <c r="AJ131" s="13"/>
      <c r="AK131" s="13"/>
      <c r="AL131" s="17"/>
      <c r="AM131" s="13"/>
      <c r="AN131" s="13"/>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3"/>
      <c r="DZ131" s="13"/>
      <c r="EA131" s="17"/>
      <c r="EB131" s="13"/>
      <c r="EC131" s="13"/>
      <c r="ED131" s="17"/>
      <c r="EE131" s="13"/>
      <c r="EF131" s="13"/>
      <c r="EG131" s="17"/>
      <c r="EH131" s="13"/>
      <c r="EI131" s="13"/>
      <c r="EJ131" s="17"/>
      <c r="EK131" s="13"/>
      <c r="EL131" s="13"/>
      <c r="EM131" s="17"/>
    </row>
    <row r="132" spans="12:143">
      <c r="L132" s="13"/>
      <c r="M132" s="13"/>
      <c r="N132" s="17"/>
      <c r="O132" s="13"/>
      <c r="P132" s="13"/>
      <c r="Q132" s="17"/>
      <c r="R132" s="13"/>
      <c r="S132" s="13"/>
      <c r="T132" s="17"/>
      <c r="U132" s="13"/>
      <c r="V132" s="13"/>
      <c r="W132" s="17"/>
      <c r="X132" s="13"/>
      <c r="Y132" s="13"/>
      <c r="Z132" s="17"/>
      <c r="AA132" s="13"/>
      <c r="AB132" s="13"/>
      <c r="AC132" s="17"/>
      <c r="AD132" s="13"/>
      <c r="AE132" s="13"/>
      <c r="AF132" s="17"/>
      <c r="AG132" s="13"/>
      <c r="AH132" s="13"/>
      <c r="AI132" s="17"/>
      <c r="AJ132" s="13"/>
      <c r="AK132" s="13"/>
      <c r="AL132" s="17"/>
      <c r="AM132" s="13"/>
      <c r="AN132" s="13"/>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3"/>
      <c r="DZ132" s="13"/>
      <c r="EA132" s="17"/>
      <c r="EB132" s="13"/>
      <c r="EC132" s="13"/>
      <c r="ED132" s="17"/>
      <c r="EE132" s="13"/>
      <c r="EF132" s="13"/>
      <c r="EG132" s="17"/>
      <c r="EH132" s="13"/>
      <c r="EI132" s="13"/>
      <c r="EJ132" s="17"/>
      <c r="EK132" s="13"/>
      <c r="EL132" s="13"/>
      <c r="EM132" s="17"/>
    </row>
    <row r="133" spans="12:143">
      <c r="L133" s="13"/>
      <c r="M133" s="13"/>
      <c r="N133" s="17"/>
      <c r="O133" s="13"/>
      <c r="P133" s="13"/>
      <c r="Q133" s="17"/>
      <c r="R133" s="13"/>
      <c r="S133" s="13"/>
      <c r="T133" s="17"/>
      <c r="U133" s="13"/>
      <c r="V133" s="13"/>
      <c r="W133" s="17"/>
      <c r="X133" s="13"/>
      <c r="Y133" s="13"/>
      <c r="Z133" s="17"/>
      <c r="AA133" s="13"/>
      <c r="AB133" s="13"/>
      <c r="AC133" s="17"/>
      <c r="AD133" s="13"/>
      <c r="AE133" s="13"/>
      <c r="AF133" s="17"/>
      <c r="AG133" s="13"/>
      <c r="AH133" s="13"/>
      <c r="AI133" s="17"/>
      <c r="AJ133" s="13"/>
      <c r="AK133" s="13"/>
      <c r="AL133" s="17"/>
      <c r="AM133" s="13"/>
      <c r="AN133" s="13"/>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c r="CK133" s="17"/>
      <c r="CL133" s="17"/>
      <c r="CM133" s="17"/>
      <c r="CN133" s="17"/>
      <c r="CO133" s="17"/>
      <c r="CP133" s="17"/>
      <c r="CQ133" s="17"/>
      <c r="CR133" s="17"/>
      <c r="CS133" s="17"/>
      <c r="CT133" s="17"/>
      <c r="CU133" s="17"/>
      <c r="CV133" s="17"/>
      <c r="CW133" s="17"/>
      <c r="CX133" s="17"/>
      <c r="CY133" s="17"/>
      <c r="CZ133" s="17"/>
      <c r="DA133" s="17"/>
      <c r="DB133" s="17"/>
      <c r="DC133" s="17"/>
      <c r="DD133" s="17"/>
      <c r="DE133" s="17"/>
      <c r="DF133" s="17"/>
      <c r="DG133" s="17"/>
      <c r="DH133" s="17"/>
      <c r="DI133" s="17"/>
      <c r="DJ133" s="17"/>
      <c r="DK133" s="17"/>
      <c r="DL133" s="17"/>
      <c r="DM133" s="17"/>
      <c r="DN133" s="17"/>
      <c r="DO133" s="17"/>
      <c r="DP133" s="17"/>
      <c r="DQ133" s="17"/>
      <c r="DR133" s="17"/>
      <c r="DS133" s="17"/>
      <c r="DT133" s="17"/>
      <c r="DU133" s="17"/>
      <c r="DV133" s="17"/>
      <c r="DW133" s="17"/>
      <c r="DX133" s="17"/>
      <c r="DY133" s="13"/>
      <c r="DZ133" s="13"/>
      <c r="EA133" s="17"/>
      <c r="EB133" s="13"/>
      <c r="EC133" s="13"/>
      <c r="ED133" s="17"/>
      <c r="EE133" s="13"/>
      <c r="EF133" s="13"/>
      <c r="EG133" s="17"/>
      <c r="EH133" s="13"/>
      <c r="EI133" s="13"/>
      <c r="EJ133" s="17"/>
      <c r="EK133" s="13"/>
      <c r="EL133" s="13"/>
      <c r="EM133" s="17"/>
    </row>
    <row r="134" spans="12:143">
      <c r="L134" s="13"/>
      <c r="M134" s="13"/>
      <c r="N134" s="17"/>
      <c r="O134" s="13"/>
      <c r="P134" s="13"/>
      <c r="Q134" s="17"/>
      <c r="R134" s="13"/>
      <c r="S134" s="13"/>
      <c r="T134" s="17"/>
      <c r="U134" s="13"/>
      <c r="V134" s="13"/>
      <c r="W134" s="17"/>
      <c r="X134" s="13"/>
      <c r="Y134" s="13"/>
      <c r="Z134" s="17"/>
      <c r="AA134" s="13"/>
      <c r="AB134" s="13"/>
      <c r="AC134" s="17"/>
      <c r="AD134" s="13"/>
      <c r="AE134" s="13"/>
      <c r="AF134" s="17"/>
      <c r="AG134" s="13"/>
      <c r="AH134" s="13"/>
      <c r="AI134" s="17"/>
      <c r="AJ134" s="13"/>
      <c r="AK134" s="13"/>
      <c r="AL134" s="17"/>
      <c r="AM134" s="13"/>
      <c r="AN134" s="13"/>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c r="CA134" s="17"/>
      <c r="CB134" s="17"/>
      <c r="CC134" s="17"/>
      <c r="CD134" s="17"/>
      <c r="CE134" s="17"/>
      <c r="CF134" s="17"/>
      <c r="CG134" s="17"/>
      <c r="CH134" s="17"/>
      <c r="CI134" s="17"/>
      <c r="CJ134" s="17"/>
      <c r="CK134" s="17"/>
      <c r="CL134" s="17"/>
      <c r="CM134" s="17"/>
      <c r="CN134" s="17"/>
      <c r="CO134" s="17"/>
      <c r="CP134" s="17"/>
      <c r="CQ134" s="17"/>
      <c r="CR134" s="17"/>
      <c r="CS134" s="17"/>
      <c r="CT134" s="17"/>
      <c r="CU134" s="17"/>
      <c r="CV134" s="17"/>
      <c r="CW134" s="17"/>
      <c r="CX134" s="17"/>
      <c r="CY134" s="17"/>
      <c r="CZ134" s="17"/>
      <c r="DA134" s="17"/>
      <c r="DB134" s="17"/>
      <c r="DC134" s="17"/>
      <c r="DD134" s="17"/>
      <c r="DE134" s="17"/>
      <c r="DF134" s="17"/>
      <c r="DG134" s="17"/>
      <c r="DH134" s="17"/>
      <c r="DI134" s="17"/>
      <c r="DJ134" s="17"/>
      <c r="DK134" s="17"/>
      <c r="DL134" s="17"/>
      <c r="DM134" s="17"/>
      <c r="DN134" s="17"/>
      <c r="DO134" s="17"/>
      <c r="DP134" s="17"/>
      <c r="DQ134" s="17"/>
      <c r="DR134" s="17"/>
      <c r="DS134" s="17"/>
      <c r="DT134" s="17"/>
      <c r="DU134" s="17"/>
      <c r="DV134" s="17"/>
      <c r="DW134" s="17"/>
      <c r="DX134" s="17"/>
      <c r="DY134" s="13"/>
      <c r="DZ134" s="13"/>
      <c r="EA134" s="17"/>
      <c r="EB134" s="13"/>
      <c r="EC134" s="13"/>
      <c r="ED134" s="17"/>
      <c r="EE134" s="13"/>
      <c r="EF134" s="13"/>
      <c r="EG134" s="17"/>
      <c r="EH134" s="13"/>
      <c r="EI134" s="13"/>
      <c r="EJ134" s="17"/>
      <c r="EK134" s="13"/>
      <c r="EL134" s="13"/>
      <c r="EM134" s="17"/>
    </row>
    <row r="135" spans="12:143">
      <c r="L135" s="13"/>
      <c r="M135" s="13"/>
      <c r="N135" s="17"/>
      <c r="O135" s="13"/>
      <c r="P135" s="13"/>
      <c r="Q135" s="17"/>
      <c r="R135" s="13"/>
      <c r="S135" s="13"/>
      <c r="T135" s="17"/>
      <c r="U135" s="13"/>
      <c r="V135" s="13"/>
      <c r="W135" s="17"/>
      <c r="X135" s="13"/>
      <c r="Y135" s="13"/>
      <c r="Z135" s="17"/>
      <c r="AA135" s="13"/>
      <c r="AB135" s="13"/>
      <c r="AC135" s="17"/>
      <c r="AD135" s="13"/>
      <c r="AE135" s="13"/>
      <c r="AF135" s="17"/>
      <c r="AG135" s="13"/>
      <c r="AH135" s="13"/>
      <c r="AI135" s="17"/>
      <c r="AJ135" s="13"/>
      <c r="AK135" s="13"/>
      <c r="AL135" s="17"/>
      <c r="AM135" s="13"/>
      <c r="AN135" s="13"/>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7"/>
      <c r="BR135" s="17"/>
      <c r="BS135" s="17"/>
      <c r="BT135" s="17"/>
      <c r="BU135" s="17"/>
      <c r="BV135" s="17"/>
      <c r="BW135" s="17"/>
      <c r="BX135" s="17"/>
      <c r="BY135" s="17"/>
      <c r="BZ135" s="17"/>
      <c r="CA135" s="17"/>
      <c r="CB135" s="17"/>
      <c r="CC135" s="17"/>
      <c r="CD135" s="17"/>
      <c r="CE135" s="17"/>
      <c r="CF135" s="17"/>
      <c r="CG135" s="17"/>
      <c r="CH135" s="17"/>
      <c r="CI135" s="17"/>
      <c r="CJ135" s="17"/>
      <c r="CK135" s="17"/>
      <c r="CL135" s="17"/>
      <c r="CM135" s="17"/>
      <c r="CN135" s="17"/>
      <c r="CO135" s="17"/>
      <c r="CP135" s="17"/>
      <c r="CQ135" s="17"/>
      <c r="CR135" s="17"/>
      <c r="CS135" s="17"/>
      <c r="CT135" s="17"/>
      <c r="CU135" s="17"/>
      <c r="CV135" s="17"/>
      <c r="CW135" s="17"/>
      <c r="CX135" s="17"/>
      <c r="CY135" s="17"/>
      <c r="CZ135" s="17"/>
      <c r="DA135" s="17"/>
      <c r="DB135" s="17"/>
      <c r="DC135" s="17"/>
      <c r="DD135" s="17"/>
      <c r="DE135" s="17"/>
      <c r="DF135" s="17"/>
      <c r="DG135" s="17"/>
      <c r="DH135" s="17"/>
      <c r="DI135" s="17"/>
      <c r="DJ135" s="17"/>
      <c r="DK135" s="17"/>
      <c r="DL135" s="17"/>
      <c r="DM135" s="17"/>
      <c r="DN135" s="17"/>
      <c r="DO135" s="17"/>
      <c r="DP135" s="17"/>
      <c r="DQ135" s="17"/>
      <c r="DR135" s="17"/>
      <c r="DS135" s="17"/>
      <c r="DT135" s="17"/>
      <c r="DU135" s="17"/>
      <c r="DV135" s="17"/>
      <c r="DW135" s="17"/>
      <c r="DX135" s="17"/>
      <c r="DY135" s="13"/>
      <c r="DZ135" s="13"/>
      <c r="EA135" s="17"/>
      <c r="EB135" s="13"/>
      <c r="EC135" s="13"/>
      <c r="ED135" s="17"/>
      <c r="EE135" s="13"/>
      <c r="EF135" s="13"/>
      <c r="EG135" s="17"/>
      <c r="EH135" s="13"/>
      <c r="EI135" s="13"/>
      <c r="EJ135" s="17"/>
      <c r="EK135" s="13"/>
      <c r="EL135" s="13"/>
      <c r="EM135" s="17"/>
    </row>
    <row r="136" spans="12:143">
      <c r="L136" s="13"/>
      <c r="M136" s="13"/>
      <c r="N136" s="17"/>
      <c r="O136" s="13"/>
      <c r="P136" s="13"/>
      <c r="Q136" s="17"/>
      <c r="R136" s="13"/>
      <c r="S136" s="13"/>
      <c r="T136" s="17"/>
      <c r="U136" s="13"/>
      <c r="V136" s="13"/>
      <c r="W136" s="17"/>
      <c r="X136" s="13"/>
      <c r="Y136" s="13"/>
      <c r="Z136" s="17"/>
      <c r="AA136" s="13"/>
      <c r="AB136" s="13"/>
      <c r="AC136" s="17"/>
      <c r="AD136" s="13"/>
      <c r="AE136" s="13"/>
      <c r="AF136" s="17"/>
      <c r="AG136" s="13"/>
      <c r="AH136" s="13"/>
      <c r="AI136" s="17"/>
      <c r="AJ136" s="13"/>
      <c r="AK136" s="13"/>
      <c r="AL136" s="17"/>
      <c r="AM136" s="13"/>
      <c r="AN136" s="13"/>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c r="CA136" s="17"/>
      <c r="CB136" s="17"/>
      <c r="CC136" s="17"/>
      <c r="CD136" s="17"/>
      <c r="CE136" s="17"/>
      <c r="CF136" s="17"/>
      <c r="CG136" s="17"/>
      <c r="CH136" s="17"/>
      <c r="CI136" s="17"/>
      <c r="CJ136" s="17"/>
      <c r="CK136" s="17"/>
      <c r="CL136" s="17"/>
      <c r="CM136" s="17"/>
      <c r="CN136" s="17"/>
      <c r="CO136" s="17"/>
      <c r="CP136" s="17"/>
      <c r="CQ136" s="17"/>
      <c r="CR136" s="17"/>
      <c r="CS136" s="17"/>
      <c r="CT136" s="17"/>
      <c r="CU136" s="17"/>
      <c r="CV136" s="17"/>
      <c r="CW136" s="17"/>
      <c r="CX136" s="17"/>
      <c r="CY136" s="17"/>
      <c r="CZ136" s="17"/>
      <c r="DA136" s="17"/>
      <c r="DB136" s="17"/>
      <c r="DC136" s="17"/>
      <c r="DD136" s="17"/>
      <c r="DE136" s="17"/>
      <c r="DF136" s="17"/>
      <c r="DG136" s="17"/>
      <c r="DH136" s="17"/>
      <c r="DI136" s="17"/>
      <c r="DJ136" s="17"/>
      <c r="DK136" s="17"/>
      <c r="DL136" s="17"/>
      <c r="DM136" s="17"/>
      <c r="DN136" s="17"/>
      <c r="DO136" s="17"/>
      <c r="DP136" s="17"/>
      <c r="DQ136" s="17"/>
      <c r="DR136" s="17"/>
      <c r="DS136" s="17"/>
      <c r="DT136" s="17"/>
      <c r="DU136" s="17"/>
      <c r="DV136" s="17"/>
      <c r="DW136" s="17"/>
      <c r="DX136" s="17"/>
      <c r="DY136" s="13"/>
      <c r="DZ136" s="13"/>
      <c r="EA136" s="17"/>
      <c r="EB136" s="13"/>
      <c r="EC136" s="13"/>
      <c r="ED136" s="17"/>
      <c r="EE136" s="13"/>
      <c r="EF136" s="13"/>
      <c r="EG136" s="17"/>
      <c r="EH136" s="13"/>
      <c r="EI136" s="13"/>
      <c r="EJ136" s="17"/>
      <c r="EK136" s="13"/>
      <c r="EL136" s="13"/>
      <c r="EM136" s="17"/>
    </row>
    <row r="137" spans="12:143">
      <c r="L137" s="13"/>
      <c r="M137" s="13"/>
      <c r="N137" s="17"/>
      <c r="O137" s="13"/>
      <c r="P137" s="13"/>
      <c r="Q137" s="17"/>
      <c r="R137" s="13"/>
      <c r="S137" s="13"/>
      <c r="T137" s="17"/>
      <c r="U137" s="13"/>
      <c r="V137" s="13"/>
      <c r="W137" s="17"/>
      <c r="X137" s="13"/>
      <c r="Y137" s="13"/>
      <c r="Z137" s="17"/>
      <c r="AA137" s="13"/>
      <c r="AB137" s="13"/>
      <c r="AC137" s="17"/>
      <c r="AD137" s="13"/>
      <c r="AE137" s="13"/>
      <c r="AF137" s="17"/>
      <c r="AG137" s="13"/>
      <c r="AH137" s="13"/>
      <c r="AI137" s="17"/>
      <c r="AJ137" s="13"/>
      <c r="AK137" s="13"/>
      <c r="AL137" s="17"/>
      <c r="AM137" s="13"/>
      <c r="AN137" s="13"/>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c r="CA137" s="17"/>
      <c r="CB137" s="17"/>
      <c r="CC137" s="17"/>
      <c r="CD137" s="17"/>
      <c r="CE137" s="17"/>
      <c r="CF137" s="17"/>
      <c r="CG137" s="17"/>
      <c r="CH137" s="17"/>
      <c r="CI137" s="17"/>
      <c r="CJ137" s="17"/>
      <c r="CK137" s="17"/>
      <c r="CL137" s="17"/>
      <c r="CM137" s="17"/>
      <c r="CN137" s="17"/>
      <c r="CO137" s="17"/>
      <c r="CP137" s="17"/>
      <c r="CQ137" s="17"/>
      <c r="CR137" s="17"/>
      <c r="CS137" s="17"/>
      <c r="CT137" s="17"/>
      <c r="CU137" s="17"/>
      <c r="CV137" s="17"/>
      <c r="CW137" s="17"/>
      <c r="CX137" s="17"/>
      <c r="CY137" s="17"/>
      <c r="CZ137" s="17"/>
      <c r="DA137" s="17"/>
      <c r="DB137" s="17"/>
      <c r="DC137" s="17"/>
      <c r="DD137" s="17"/>
      <c r="DE137" s="17"/>
      <c r="DF137" s="17"/>
      <c r="DG137" s="17"/>
      <c r="DH137" s="17"/>
      <c r="DI137" s="17"/>
      <c r="DJ137" s="17"/>
      <c r="DK137" s="17"/>
      <c r="DL137" s="17"/>
      <c r="DM137" s="17"/>
      <c r="DN137" s="17"/>
      <c r="DO137" s="17"/>
      <c r="DP137" s="17"/>
      <c r="DQ137" s="17"/>
      <c r="DR137" s="17"/>
      <c r="DS137" s="17"/>
      <c r="DT137" s="17"/>
      <c r="DU137" s="17"/>
      <c r="DV137" s="17"/>
      <c r="DW137" s="17"/>
      <c r="DX137" s="17"/>
      <c r="DY137" s="13"/>
      <c r="DZ137" s="13"/>
      <c r="EA137" s="17"/>
      <c r="EB137" s="13"/>
      <c r="EC137" s="13"/>
      <c r="ED137" s="17"/>
      <c r="EE137" s="13"/>
      <c r="EF137" s="13"/>
      <c r="EG137" s="17"/>
      <c r="EH137" s="13"/>
      <c r="EI137" s="13"/>
      <c r="EJ137" s="17"/>
      <c r="EK137" s="13"/>
      <c r="EL137" s="13"/>
      <c r="EM137" s="17"/>
    </row>
    <row r="138" spans="12:143">
      <c r="L138" s="13"/>
      <c r="M138" s="13"/>
      <c r="N138" s="17"/>
      <c r="O138" s="13"/>
      <c r="P138" s="13"/>
      <c r="Q138" s="17"/>
      <c r="R138" s="13"/>
      <c r="S138" s="13"/>
      <c r="T138" s="17"/>
      <c r="U138" s="13"/>
      <c r="V138" s="13"/>
      <c r="W138" s="17"/>
      <c r="X138" s="13"/>
      <c r="Y138" s="13"/>
      <c r="Z138" s="17"/>
      <c r="AA138" s="13"/>
      <c r="AB138" s="13"/>
      <c r="AC138" s="17"/>
      <c r="AD138" s="13"/>
      <c r="AE138" s="13"/>
      <c r="AF138" s="17"/>
      <c r="AG138" s="13"/>
      <c r="AH138" s="13"/>
      <c r="AI138" s="17"/>
      <c r="AJ138" s="13"/>
      <c r="AK138" s="13"/>
      <c r="AL138" s="17"/>
      <c r="AM138" s="13"/>
      <c r="AN138" s="13"/>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c r="CA138" s="17"/>
      <c r="CB138" s="17"/>
      <c r="CC138" s="17"/>
      <c r="CD138" s="17"/>
      <c r="CE138" s="17"/>
      <c r="CF138" s="17"/>
      <c r="CG138" s="17"/>
      <c r="CH138" s="17"/>
      <c r="CI138" s="17"/>
      <c r="CJ138" s="17"/>
      <c r="CK138" s="17"/>
      <c r="CL138" s="17"/>
      <c r="CM138" s="17"/>
      <c r="CN138" s="17"/>
      <c r="CO138" s="17"/>
      <c r="CP138" s="17"/>
      <c r="CQ138" s="17"/>
      <c r="CR138" s="17"/>
      <c r="CS138" s="17"/>
      <c r="CT138" s="17"/>
      <c r="CU138" s="17"/>
      <c r="CV138" s="17"/>
      <c r="CW138" s="17"/>
      <c r="CX138" s="17"/>
      <c r="CY138" s="17"/>
      <c r="CZ138" s="17"/>
      <c r="DA138" s="17"/>
      <c r="DB138" s="17"/>
      <c r="DC138" s="17"/>
      <c r="DD138" s="17"/>
      <c r="DE138" s="17"/>
      <c r="DF138" s="17"/>
      <c r="DG138" s="17"/>
      <c r="DH138" s="17"/>
      <c r="DI138" s="17"/>
      <c r="DJ138" s="17"/>
      <c r="DK138" s="17"/>
      <c r="DL138" s="17"/>
      <c r="DM138" s="17"/>
      <c r="DN138" s="17"/>
      <c r="DO138" s="17"/>
      <c r="DP138" s="17"/>
      <c r="DQ138" s="17"/>
      <c r="DR138" s="17"/>
      <c r="DS138" s="17"/>
      <c r="DT138" s="17"/>
      <c r="DU138" s="17"/>
      <c r="DV138" s="17"/>
      <c r="DW138" s="17"/>
      <c r="DX138" s="17"/>
      <c r="DY138" s="13"/>
      <c r="DZ138" s="13"/>
      <c r="EA138" s="17"/>
      <c r="EB138" s="13"/>
      <c r="EC138" s="13"/>
      <c r="ED138" s="17"/>
      <c r="EE138" s="13"/>
      <c r="EF138" s="13"/>
      <c r="EG138" s="17"/>
      <c r="EH138" s="13"/>
      <c r="EI138" s="13"/>
      <c r="EJ138" s="17"/>
      <c r="EK138" s="13"/>
      <c r="EL138" s="13"/>
      <c r="EM138" s="17"/>
    </row>
    <row r="139" spans="12:143">
      <c r="L139" s="13"/>
      <c r="M139" s="13"/>
      <c r="N139" s="17"/>
      <c r="O139" s="13"/>
      <c r="P139" s="13"/>
      <c r="Q139" s="17"/>
      <c r="R139" s="13"/>
      <c r="S139" s="13"/>
      <c r="T139" s="17"/>
      <c r="U139" s="13"/>
      <c r="V139" s="13"/>
      <c r="W139" s="17"/>
      <c r="X139" s="13"/>
      <c r="Y139" s="13"/>
      <c r="Z139" s="17"/>
      <c r="AA139" s="13"/>
      <c r="AB139" s="13"/>
      <c r="AC139" s="17"/>
      <c r="AD139" s="13"/>
      <c r="AE139" s="13"/>
      <c r="AF139" s="17"/>
      <c r="AG139" s="13"/>
      <c r="AH139" s="13"/>
      <c r="AI139" s="17"/>
      <c r="AJ139" s="13"/>
      <c r="AK139" s="13"/>
      <c r="AL139" s="17"/>
      <c r="AM139" s="13"/>
      <c r="AN139" s="13"/>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3"/>
      <c r="DZ139" s="13"/>
      <c r="EA139" s="17"/>
      <c r="EB139" s="13"/>
      <c r="EC139" s="13"/>
      <c r="ED139" s="17"/>
      <c r="EE139" s="13"/>
      <c r="EF139" s="13"/>
      <c r="EG139" s="17"/>
      <c r="EH139" s="13"/>
      <c r="EI139" s="13"/>
      <c r="EJ139" s="17"/>
      <c r="EK139" s="13"/>
      <c r="EL139" s="13"/>
      <c r="EM139" s="17"/>
    </row>
    <row r="140" spans="12:143">
      <c r="L140" s="13"/>
      <c r="M140" s="13"/>
      <c r="N140" s="17"/>
      <c r="O140" s="13"/>
      <c r="P140" s="13"/>
      <c r="Q140" s="17"/>
      <c r="R140" s="13"/>
      <c r="S140" s="13"/>
      <c r="T140" s="17"/>
      <c r="U140" s="13"/>
      <c r="V140" s="13"/>
      <c r="W140" s="17"/>
      <c r="X140" s="13"/>
      <c r="Y140" s="13"/>
      <c r="Z140" s="17"/>
      <c r="AA140" s="13"/>
      <c r="AB140" s="13"/>
      <c r="AC140" s="17"/>
      <c r="AD140" s="13"/>
      <c r="AE140" s="13"/>
      <c r="AF140" s="17"/>
      <c r="AG140" s="13"/>
      <c r="AH140" s="13"/>
      <c r="AI140" s="17"/>
      <c r="AJ140" s="13"/>
      <c r="AK140" s="13"/>
      <c r="AL140" s="17"/>
      <c r="AM140" s="13"/>
      <c r="AN140" s="13"/>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3"/>
      <c r="DZ140" s="13"/>
      <c r="EA140" s="17"/>
      <c r="EB140" s="13"/>
      <c r="EC140" s="13"/>
      <c r="ED140" s="17"/>
      <c r="EE140" s="13"/>
      <c r="EF140" s="13"/>
      <c r="EG140" s="17"/>
      <c r="EH140" s="13"/>
      <c r="EI140" s="13"/>
      <c r="EJ140" s="17"/>
      <c r="EK140" s="13"/>
      <c r="EL140" s="13"/>
      <c r="EM140" s="17"/>
    </row>
    <row r="141" spans="12:143">
      <c r="L141" s="13"/>
      <c r="M141" s="13"/>
      <c r="N141" s="17"/>
      <c r="O141" s="13"/>
      <c r="P141" s="13"/>
      <c r="Q141" s="17"/>
      <c r="R141" s="13"/>
      <c r="S141" s="13"/>
      <c r="T141" s="17"/>
      <c r="U141" s="13"/>
      <c r="V141" s="13"/>
      <c r="W141" s="17"/>
      <c r="X141" s="13"/>
      <c r="Y141" s="13"/>
      <c r="Z141" s="17"/>
      <c r="AA141" s="13"/>
      <c r="AB141" s="13"/>
      <c r="AC141" s="17"/>
      <c r="AD141" s="13"/>
      <c r="AE141" s="13"/>
      <c r="AF141" s="17"/>
      <c r="AG141" s="13"/>
      <c r="AH141" s="13"/>
      <c r="AI141" s="17"/>
      <c r="AJ141" s="13"/>
      <c r="AK141" s="13"/>
      <c r="AL141" s="17"/>
      <c r="AM141" s="13"/>
      <c r="AN141" s="13"/>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3"/>
      <c r="DZ141" s="13"/>
      <c r="EA141" s="17"/>
      <c r="EB141" s="13"/>
      <c r="EC141" s="13"/>
      <c r="ED141" s="17"/>
      <c r="EE141" s="13"/>
      <c r="EF141" s="13"/>
      <c r="EG141" s="17"/>
      <c r="EH141" s="13"/>
      <c r="EI141" s="13"/>
      <c r="EJ141" s="17"/>
      <c r="EK141" s="13"/>
      <c r="EL141" s="13"/>
      <c r="EM141" s="17"/>
    </row>
    <row r="142" spans="12:143">
      <c r="L142" s="13"/>
      <c r="M142" s="13"/>
      <c r="N142" s="17"/>
      <c r="O142" s="13"/>
      <c r="P142" s="13"/>
      <c r="Q142" s="17"/>
      <c r="R142" s="13"/>
      <c r="S142" s="13"/>
      <c r="T142" s="17"/>
      <c r="U142" s="13"/>
      <c r="V142" s="13"/>
      <c r="W142" s="17"/>
      <c r="X142" s="13"/>
      <c r="Y142" s="13"/>
      <c r="Z142" s="17"/>
      <c r="AA142" s="13"/>
      <c r="AB142" s="13"/>
      <c r="AC142" s="17"/>
      <c r="AD142" s="13"/>
      <c r="AE142" s="13"/>
      <c r="AF142" s="17"/>
      <c r="AG142" s="13"/>
      <c r="AH142" s="13"/>
      <c r="AI142" s="17"/>
      <c r="AJ142" s="13"/>
      <c r="AK142" s="13"/>
      <c r="AL142" s="17"/>
      <c r="AM142" s="13"/>
      <c r="AN142" s="13"/>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3"/>
      <c r="DZ142" s="13"/>
      <c r="EA142" s="17"/>
      <c r="EB142" s="13"/>
      <c r="EC142" s="13"/>
      <c r="ED142" s="17"/>
      <c r="EE142" s="13"/>
      <c r="EF142" s="13"/>
      <c r="EG142" s="17"/>
      <c r="EH142" s="13"/>
      <c r="EI142" s="13"/>
      <c r="EJ142" s="17"/>
      <c r="EK142" s="13"/>
      <c r="EL142" s="13"/>
      <c r="EM142" s="17"/>
    </row>
    <row r="143" spans="12:143">
      <c r="L143" s="13"/>
      <c r="M143" s="13"/>
      <c r="N143" s="17"/>
      <c r="O143" s="13"/>
      <c r="P143" s="13"/>
      <c r="Q143" s="17"/>
      <c r="R143" s="13"/>
      <c r="S143" s="13"/>
      <c r="T143" s="17"/>
      <c r="U143" s="13"/>
      <c r="V143" s="13"/>
      <c r="W143" s="17"/>
      <c r="X143" s="13"/>
      <c r="Y143" s="13"/>
      <c r="Z143" s="17"/>
      <c r="AA143" s="13"/>
      <c r="AB143" s="13"/>
      <c r="AC143" s="17"/>
      <c r="AD143" s="13"/>
      <c r="AE143" s="13"/>
      <c r="AF143" s="17"/>
      <c r="AG143" s="13"/>
      <c r="AH143" s="13"/>
      <c r="AI143" s="17"/>
      <c r="AJ143" s="13"/>
      <c r="AK143" s="13"/>
      <c r="AL143" s="17"/>
      <c r="AM143" s="13"/>
      <c r="AN143" s="13"/>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1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3"/>
      <c r="DZ143" s="13"/>
      <c r="EA143" s="17"/>
      <c r="EB143" s="13"/>
      <c r="EC143" s="13"/>
      <c r="ED143" s="17"/>
      <c r="EE143" s="13"/>
      <c r="EF143" s="13"/>
      <c r="EG143" s="17"/>
      <c r="EH143" s="13"/>
      <c r="EI143" s="13"/>
      <c r="EJ143" s="17"/>
      <c r="EK143" s="13"/>
      <c r="EL143" s="13"/>
      <c r="EM143" s="17"/>
    </row>
    <row r="144" spans="12:143">
      <c r="L144" s="13"/>
      <c r="M144" s="13"/>
      <c r="N144" s="17"/>
      <c r="O144" s="13"/>
      <c r="P144" s="13"/>
      <c r="Q144" s="17"/>
      <c r="R144" s="13"/>
      <c r="S144" s="13"/>
      <c r="T144" s="17"/>
      <c r="U144" s="13"/>
      <c r="V144" s="13"/>
      <c r="W144" s="17"/>
      <c r="X144" s="13"/>
      <c r="Y144" s="13"/>
      <c r="Z144" s="17"/>
      <c r="AA144" s="13"/>
      <c r="AB144" s="13"/>
      <c r="AC144" s="17"/>
      <c r="AD144" s="13"/>
      <c r="AE144" s="13"/>
      <c r="AF144" s="17"/>
      <c r="AG144" s="13"/>
      <c r="AH144" s="13"/>
      <c r="AI144" s="17"/>
      <c r="AJ144" s="13"/>
      <c r="AK144" s="13"/>
      <c r="AL144" s="17"/>
      <c r="AM144" s="13"/>
      <c r="AN144" s="13"/>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3"/>
      <c r="DZ144" s="13"/>
      <c r="EA144" s="17"/>
      <c r="EB144" s="13"/>
      <c r="EC144" s="13"/>
      <c r="ED144" s="17"/>
      <c r="EE144" s="13"/>
      <c r="EF144" s="13"/>
      <c r="EG144" s="17"/>
      <c r="EH144" s="13"/>
      <c r="EI144" s="13"/>
      <c r="EJ144" s="17"/>
      <c r="EK144" s="13"/>
      <c r="EL144" s="13"/>
      <c r="EM144" s="17"/>
    </row>
    <row r="145" spans="12:143">
      <c r="L145" s="13"/>
      <c r="M145" s="13"/>
      <c r="N145" s="17"/>
      <c r="O145" s="13"/>
      <c r="P145" s="13"/>
      <c r="Q145" s="17"/>
      <c r="R145" s="13"/>
      <c r="S145" s="13"/>
      <c r="T145" s="17"/>
      <c r="U145" s="13"/>
      <c r="V145" s="13"/>
      <c r="W145" s="17"/>
      <c r="X145" s="13"/>
      <c r="Y145" s="13"/>
      <c r="Z145" s="17"/>
      <c r="AA145" s="13"/>
      <c r="AB145" s="13"/>
      <c r="AC145" s="17"/>
      <c r="AD145" s="13"/>
      <c r="AE145" s="13"/>
      <c r="AF145" s="17"/>
      <c r="AG145" s="13"/>
      <c r="AH145" s="13"/>
      <c r="AI145" s="17"/>
      <c r="AJ145" s="13"/>
      <c r="AK145" s="13"/>
      <c r="AL145" s="17"/>
      <c r="AM145" s="13"/>
      <c r="AN145" s="13"/>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17"/>
      <c r="DA145" s="17"/>
      <c r="DB145" s="17"/>
      <c r="DC145" s="17"/>
      <c r="DD145" s="17"/>
      <c r="DE145" s="17"/>
      <c r="DF145" s="17"/>
      <c r="DG145" s="17"/>
      <c r="DH145" s="17"/>
      <c r="DI145" s="17"/>
      <c r="DJ145" s="17"/>
      <c r="DK145" s="17"/>
      <c r="DL145" s="17"/>
      <c r="DM145" s="17"/>
      <c r="DN145" s="17"/>
      <c r="DO145" s="17"/>
      <c r="DP145" s="17"/>
      <c r="DQ145" s="17"/>
      <c r="DR145" s="17"/>
      <c r="DS145" s="17"/>
      <c r="DT145" s="17"/>
      <c r="DU145" s="17"/>
      <c r="DV145" s="17"/>
      <c r="DW145" s="17"/>
      <c r="DX145" s="17"/>
      <c r="DY145" s="13"/>
      <c r="DZ145" s="13"/>
      <c r="EA145" s="17"/>
      <c r="EB145" s="13"/>
      <c r="EC145" s="13"/>
      <c r="ED145" s="17"/>
      <c r="EE145" s="13"/>
      <c r="EF145" s="13"/>
      <c r="EG145" s="17"/>
      <c r="EH145" s="13"/>
      <c r="EI145" s="13"/>
      <c r="EJ145" s="17"/>
      <c r="EK145" s="13"/>
      <c r="EL145" s="13"/>
      <c r="EM145" s="17"/>
    </row>
    <row r="146" spans="12:143">
      <c r="L146" s="13"/>
      <c r="M146" s="13"/>
      <c r="N146" s="17"/>
      <c r="O146" s="13"/>
      <c r="P146" s="13"/>
      <c r="Q146" s="17"/>
      <c r="R146" s="13"/>
      <c r="S146" s="13"/>
      <c r="T146" s="17"/>
      <c r="U146" s="13"/>
      <c r="V146" s="13"/>
      <c r="W146" s="17"/>
      <c r="X146" s="13"/>
      <c r="Y146" s="13"/>
      <c r="Z146" s="17"/>
      <c r="AA146" s="13"/>
      <c r="AB146" s="13"/>
      <c r="AC146" s="17"/>
      <c r="AD146" s="13"/>
      <c r="AE146" s="13"/>
      <c r="AF146" s="17"/>
      <c r="AG146" s="13"/>
      <c r="AH146" s="13"/>
      <c r="AI146" s="17"/>
      <c r="AJ146" s="13"/>
      <c r="AK146" s="13"/>
      <c r="AL146" s="17"/>
      <c r="AM146" s="13"/>
      <c r="AN146" s="13"/>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c r="CA146" s="17"/>
      <c r="CB146" s="17"/>
      <c r="CC146" s="17"/>
      <c r="CD146" s="17"/>
      <c r="CE146" s="17"/>
      <c r="CF146" s="17"/>
      <c r="CG146" s="17"/>
      <c r="CH146" s="17"/>
      <c r="CI146" s="17"/>
      <c r="CJ146" s="17"/>
      <c r="CK146" s="17"/>
      <c r="CL146" s="17"/>
      <c r="CM146" s="17"/>
      <c r="CN146" s="17"/>
      <c r="CO146" s="17"/>
      <c r="CP146" s="17"/>
      <c r="CQ146" s="17"/>
      <c r="CR146" s="17"/>
      <c r="CS146" s="17"/>
      <c r="CT146" s="17"/>
      <c r="CU146" s="17"/>
      <c r="CV146" s="17"/>
      <c r="CW146" s="17"/>
      <c r="CX146" s="17"/>
      <c r="CY146" s="17"/>
      <c r="CZ146" s="17"/>
      <c r="DA146" s="17"/>
      <c r="DB146" s="17"/>
      <c r="DC146" s="17"/>
      <c r="DD146" s="17"/>
      <c r="DE146" s="17"/>
      <c r="DF146" s="17"/>
      <c r="DG146" s="17"/>
      <c r="DH146" s="17"/>
      <c r="DI146" s="17"/>
      <c r="DJ146" s="17"/>
      <c r="DK146" s="17"/>
      <c r="DL146" s="17"/>
      <c r="DM146" s="17"/>
      <c r="DN146" s="17"/>
      <c r="DO146" s="17"/>
      <c r="DP146" s="17"/>
      <c r="DQ146" s="17"/>
      <c r="DR146" s="17"/>
      <c r="DS146" s="17"/>
      <c r="DT146" s="17"/>
      <c r="DU146" s="17"/>
      <c r="DV146" s="17"/>
      <c r="DW146" s="17"/>
      <c r="DX146" s="17"/>
      <c r="DY146" s="13"/>
      <c r="DZ146" s="13"/>
      <c r="EA146" s="17"/>
      <c r="EB146" s="13"/>
      <c r="EC146" s="13"/>
      <c r="ED146" s="17"/>
      <c r="EE146" s="13"/>
      <c r="EF146" s="13"/>
      <c r="EG146" s="17"/>
      <c r="EH146" s="13"/>
      <c r="EI146" s="13"/>
      <c r="EJ146" s="17"/>
      <c r="EK146" s="13"/>
      <c r="EL146" s="13"/>
      <c r="EM146" s="17"/>
    </row>
    <row r="147" spans="12:143">
      <c r="L147" s="13"/>
      <c r="M147" s="13"/>
      <c r="N147" s="17"/>
      <c r="O147" s="13"/>
      <c r="P147" s="13"/>
      <c r="Q147" s="17"/>
      <c r="R147" s="13"/>
      <c r="S147" s="13"/>
      <c r="T147" s="17"/>
      <c r="U147" s="13"/>
      <c r="V147" s="13"/>
      <c r="W147" s="17"/>
      <c r="X147" s="13"/>
      <c r="Y147" s="13"/>
      <c r="Z147" s="17"/>
      <c r="AA147" s="13"/>
      <c r="AB147" s="13"/>
      <c r="AC147" s="17"/>
      <c r="AD147" s="13"/>
      <c r="AE147" s="13"/>
      <c r="AF147" s="17"/>
      <c r="AG147" s="13"/>
      <c r="AH147" s="13"/>
      <c r="AI147" s="17"/>
      <c r="AJ147" s="13"/>
      <c r="AK147" s="13"/>
      <c r="AL147" s="17"/>
      <c r="AM147" s="13"/>
      <c r="AN147" s="13"/>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7"/>
      <c r="BR147" s="17"/>
      <c r="BS147" s="17"/>
      <c r="BT147" s="17"/>
      <c r="BU147" s="17"/>
      <c r="BV147" s="17"/>
      <c r="BW147" s="17"/>
      <c r="BX147" s="17"/>
      <c r="BY147" s="17"/>
      <c r="BZ147" s="17"/>
      <c r="CA147" s="17"/>
      <c r="CB147" s="17"/>
      <c r="CC147" s="17"/>
      <c r="CD147" s="17"/>
      <c r="CE147" s="17"/>
      <c r="CF147" s="17"/>
      <c r="CG147" s="17"/>
      <c r="CH147" s="17"/>
      <c r="CI147" s="17"/>
      <c r="CJ147" s="17"/>
      <c r="CK147" s="17"/>
      <c r="CL147" s="17"/>
      <c r="CM147" s="17"/>
      <c r="CN147" s="17"/>
      <c r="CO147" s="17"/>
      <c r="CP147" s="17"/>
      <c r="CQ147" s="17"/>
      <c r="CR147" s="17"/>
      <c r="CS147" s="17"/>
      <c r="CT147" s="17"/>
      <c r="CU147" s="17"/>
      <c r="CV147" s="17"/>
      <c r="CW147" s="17"/>
      <c r="CX147" s="17"/>
      <c r="CY147" s="17"/>
      <c r="CZ147" s="17"/>
      <c r="DA147" s="17"/>
      <c r="DB147" s="17"/>
      <c r="DC147" s="17"/>
      <c r="DD147" s="17"/>
      <c r="DE147" s="17"/>
      <c r="DF147" s="17"/>
      <c r="DG147" s="17"/>
      <c r="DH147" s="17"/>
      <c r="DI147" s="17"/>
      <c r="DJ147" s="17"/>
      <c r="DK147" s="17"/>
      <c r="DL147" s="17"/>
      <c r="DM147" s="17"/>
      <c r="DN147" s="17"/>
      <c r="DO147" s="17"/>
      <c r="DP147" s="17"/>
      <c r="DQ147" s="17"/>
      <c r="DR147" s="17"/>
      <c r="DS147" s="17"/>
      <c r="DT147" s="17"/>
      <c r="DU147" s="17"/>
      <c r="DV147" s="17"/>
      <c r="DW147" s="17"/>
      <c r="DX147" s="17"/>
      <c r="DY147" s="13"/>
      <c r="DZ147" s="13"/>
      <c r="EA147" s="17"/>
      <c r="EB147" s="13"/>
      <c r="EC147" s="13"/>
      <c r="ED147" s="17"/>
      <c r="EE147" s="13"/>
      <c r="EF147" s="13"/>
      <c r="EG147" s="17"/>
      <c r="EH147" s="13"/>
      <c r="EI147" s="13"/>
      <c r="EJ147" s="17"/>
      <c r="EK147" s="13"/>
      <c r="EL147" s="13"/>
      <c r="EM147" s="17"/>
    </row>
    <row r="148" spans="12:143">
      <c r="L148" s="13"/>
      <c r="M148" s="13"/>
      <c r="N148" s="17"/>
      <c r="O148" s="13"/>
      <c r="P148" s="13"/>
      <c r="Q148" s="17"/>
      <c r="R148" s="13"/>
      <c r="S148" s="13"/>
      <c r="T148" s="17"/>
      <c r="U148" s="13"/>
      <c r="V148" s="13"/>
      <c r="W148" s="17"/>
      <c r="X148" s="13"/>
      <c r="Y148" s="13"/>
      <c r="Z148" s="17"/>
      <c r="AA148" s="13"/>
      <c r="AB148" s="13"/>
      <c r="AC148" s="17"/>
      <c r="AD148" s="13"/>
      <c r="AE148" s="13"/>
      <c r="AF148" s="17"/>
      <c r="AG148" s="13"/>
      <c r="AH148" s="13"/>
      <c r="AI148" s="17"/>
      <c r="AJ148" s="13"/>
      <c r="AK148" s="13"/>
      <c r="AL148" s="17"/>
      <c r="AM148" s="13"/>
      <c r="AN148" s="13"/>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c r="BY148" s="17"/>
      <c r="BZ148" s="17"/>
      <c r="CA148" s="17"/>
      <c r="CB148" s="17"/>
      <c r="CC148" s="17"/>
      <c r="CD148" s="17"/>
      <c r="CE148" s="17"/>
      <c r="CF148" s="17"/>
      <c r="CG148" s="17"/>
      <c r="CH148" s="17"/>
      <c r="CI148" s="17"/>
      <c r="CJ148" s="17"/>
      <c r="CK148" s="17"/>
      <c r="CL148" s="17"/>
      <c r="CM148" s="17"/>
      <c r="CN148" s="17"/>
      <c r="CO148" s="17"/>
      <c r="CP148" s="17"/>
      <c r="CQ148" s="17"/>
      <c r="CR148" s="17"/>
      <c r="CS148" s="17"/>
      <c r="CT148" s="17"/>
      <c r="CU148" s="17"/>
      <c r="CV148" s="17"/>
      <c r="CW148" s="17"/>
      <c r="CX148" s="17"/>
      <c r="CY148" s="17"/>
      <c r="CZ148" s="17"/>
      <c r="DA148" s="17"/>
      <c r="DB148" s="17"/>
      <c r="DC148" s="17"/>
      <c r="DD148" s="17"/>
      <c r="DE148" s="17"/>
      <c r="DF148" s="17"/>
      <c r="DG148" s="17"/>
      <c r="DH148" s="17"/>
      <c r="DI148" s="17"/>
      <c r="DJ148" s="17"/>
      <c r="DK148" s="17"/>
      <c r="DL148" s="17"/>
      <c r="DM148" s="17"/>
      <c r="DN148" s="17"/>
      <c r="DO148" s="17"/>
      <c r="DP148" s="17"/>
      <c r="DQ148" s="17"/>
      <c r="DR148" s="17"/>
      <c r="DS148" s="17"/>
      <c r="DT148" s="17"/>
      <c r="DU148" s="17"/>
      <c r="DV148" s="17"/>
      <c r="DW148" s="17"/>
      <c r="DX148" s="17"/>
      <c r="DY148" s="13"/>
      <c r="DZ148" s="13"/>
      <c r="EA148" s="17"/>
      <c r="EB148" s="13"/>
      <c r="EC148" s="13"/>
      <c r="ED148" s="17"/>
      <c r="EE148" s="13"/>
      <c r="EF148" s="13"/>
      <c r="EG148" s="17"/>
      <c r="EH148" s="13"/>
      <c r="EI148" s="13"/>
      <c r="EJ148" s="17"/>
      <c r="EK148" s="13"/>
      <c r="EL148" s="13"/>
      <c r="EM148" s="17"/>
    </row>
    <row r="149" spans="12:143">
      <c r="L149" s="13"/>
      <c r="M149" s="13"/>
      <c r="N149" s="17"/>
      <c r="O149" s="13"/>
      <c r="P149" s="13"/>
      <c r="Q149" s="17"/>
      <c r="R149" s="13"/>
      <c r="S149" s="13"/>
      <c r="T149" s="17"/>
      <c r="U149" s="13"/>
      <c r="V149" s="13"/>
      <c r="W149" s="17"/>
      <c r="X149" s="13"/>
      <c r="Y149" s="13"/>
      <c r="Z149" s="17"/>
      <c r="AA149" s="13"/>
      <c r="AB149" s="13"/>
      <c r="AC149" s="17"/>
      <c r="AD149" s="13"/>
      <c r="AE149" s="13"/>
      <c r="AF149" s="17"/>
      <c r="AG149" s="13"/>
      <c r="AH149" s="13"/>
      <c r="AI149" s="17"/>
      <c r="AJ149" s="13"/>
      <c r="AK149" s="13"/>
      <c r="AL149" s="17"/>
      <c r="AM149" s="13"/>
      <c r="AN149" s="13"/>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c r="BY149" s="17"/>
      <c r="BZ149" s="17"/>
      <c r="CA149" s="17"/>
      <c r="CB149" s="17"/>
      <c r="CC149" s="17"/>
      <c r="CD149" s="17"/>
      <c r="CE149" s="17"/>
      <c r="CF149" s="17"/>
      <c r="CG149" s="17"/>
      <c r="CH149" s="17"/>
      <c r="CI149" s="17"/>
      <c r="CJ149" s="17"/>
      <c r="CK149" s="17"/>
      <c r="CL149" s="17"/>
      <c r="CM149" s="17"/>
      <c r="CN149" s="17"/>
      <c r="CO149" s="17"/>
      <c r="CP149" s="17"/>
      <c r="CQ149" s="17"/>
      <c r="CR149" s="17"/>
      <c r="CS149" s="17"/>
      <c r="CT149" s="17"/>
      <c r="CU149" s="17"/>
      <c r="CV149" s="17"/>
      <c r="CW149" s="17"/>
      <c r="CX149" s="17"/>
      <c r="CY149" s="17"/>
      <c r="CZ149" s="17"/>
      <c r="DA149" s="17"/>
      <c r="DB149" s="17"/>
      <c r="DC149" s="17"/>
      <c r="DD149" s="17"/>
      <c r="DE149" s="17"/>
      <c r="DF149" s="17"/>
      <c r="DG149" s="17"/>
      <c r="DH149" s="17"/>
      <c r="DI149" s="17"/>
      <c r="DJ149" s="17"/>
      <c r="DK149" s="17"/>
      <c r="DL149" s="17"/>
      <c r="DM149" s="17"/>
      <c r="DN149" s="17"/>
      <c r="DO149" s="17"/>
      <c r="DP149" s="17"/>
      <c r="DQ149" s="17"/>
      <c r="DR149" s="17"/>
      <c r="DS149" s="17"/>
      <c r="DT149" s="17"/>
      <c r="DU149" s="17"/>
      <c r="DV149" s="17"/>
      <c r="DW149" s="17"/>
      <c r="DX149" s="17"/>
      <c r="DY149" s="13"/>
      <c r="DZ149" s="13"/>
      <c r="EA149" s="17"/>
      <c r="EB149" s="13"/>
      <c r="EC149" s="13"/>
      <c r="ED149" s="17"/>
      <c r="EE149" s="13"/>
      <c r="EF149" s="13"/>
      <c r="EG149" s="17"/>
      <c r="EH149" s="13"/>
      <c r="EI149" s="13"/>
      <c r="EJ149" s="17"/>
      <c r="EK149" s="13"/>
      <c r="EL149" s="13"/>
      <c r="EM149" s="17"/>
    </row>
  </sheetData>
  <sheetProtection formatRows="0" insertRows="0" selectLockedCells="1"/>
  <protectedRanges>
    <protectedRange password="F692" sqref="B19:C19 E19:G19 C52:H53 E38:G38 B20:H21 B15:H18 B24:C24 E24:G24 B38:C38 B23:H23 B39:H48 B25:H37" name="Rango1_1_1_2"/>
    <protectedRange password="F692" sqref="J48 J52:J53 J41:J42 M48 P48 S48 V48 Y48 AB48 AE48 AH48 AK48 AN48 AQ48 AT48 AW48 AZ48 BC48 BF48 BI48 BL48 BO48 BR48 BU48 BX48 CA48 CD48 CG48 CJ48 CM48 CP48 CS48 CV48 CY48 DB48 DE48 DH48 DK48 DN48 DQ48 DT48 DW48 DZ48 EC48 EF48 EI48 EL48 P52:P53 S52:S53 V52:V53 Y52:Y53 AB52:AB53 AE52:AE53 AH52:AH53 AK52:AK53 AN52:AN53 AQ52:AQ53 AT52:AT53 AW52:AW53 AZ52:AZ53 BC52:BC53 BF52:BF53 BI52:BI53 BL52:BL53 BO52:BO53 BR52:BR53 BU52:BU53 BX52:BX53 CA52:CA53 CD52:CD53 CG52:CG53 CJ52:CJ53 CM52:CM53 CP52:CP53 CS52:CS53 CV52:CV53 CY52:CY53 DB52:DB53 DE52:DE53 DH52:DH53 DK52:DK53 DN52:DN53 DQ52:DQ53 DT52:DT53 DW52:DW53 DZ52:DZ53 EC52:EC53 EF52:EF53 EI52:EI53 EL52:EL53 P41:P42 S41:S42 V41:V42 Y41:Y42 AB41:AB42 AE41:AE42 AH41:AH42 AK41:AK42 AN41:AN42 AQ41:AQ42 AT41:AT42 AW41:AW42 AZ41:AZ42 BC41:BC42 BF41:BF42 BI41:BI42 BL41:BL42 BO41:BO42 BR41:BR42 BU41:BU42 BX41:BX42 CA41:CA42 CD41:CD42 CG41:CG42 CJ41:CJ42 CM41:CM42 CP41:CP42 CS41:CS42 CV41:CV42 CY41:CY42 DB41:DB42 DE41:DE42 DH41:DH42 DK41:DK42 DN41:DN42 DQ41:DQ42 DT41:DT42 DW41:DW42 DZ41:DZ42 EC41:EC42 EF41:EF42 EI41:EI42 EL41:EL42 M41:M42 M52:M53" name="Rango1_1_1_3"/>
    <protectedRange password="F692" sqref="C54:H54" name="Rango1_1_1_2_1"/>
    <protectedRange password="F692" sqref="J54 M54 P54 S54 V54 Y54 AB54 AE54 AH54 AK54 AN54 AQ54 AT54 AW54 AZ54 BC54 BF54 BI54 BL54 BO54 BR54 BU54 BX54 CA54 CD54 CG54 CJ54 CM54 CP54 CS54 CV54 CY54 DB54 DE54 DH54 DK54 DN54 DQ54 DT54 DW54 DZ54 EC54 EF54 EI54 EL54" name="Rango1_1_1_3_1"/>
    <protectedRange password="F692" sqref="B50:H51" name="Rango1_1_1_2_3_1"/>
    <protectedRange password="F692" sqref="J50:J51 M50:M51 P50:P51 S50:S51 V50:V51 Y50:Y51 AB50:AB51 AE50:AE51 AH50:AH51 AK50:AK51 AN50:AN51 AQ50:AQ51 AT50:AT51 AW50:AW51 AZ50:AZ51 BC50:BC51 BF50:BF51 BI50:BI51 BL50:BL51 BO50:BO51 BR50:BR51 BU50:BU51 BX50:BX51 CA50:CA51 CD50:CD51 CG50:CG51 CJ50:CJ51 CM50:CM51 CP50:CP51 CS50:CS51 CV50:CV51 CY50:CY51 DB50:DB51 DE50:DE51 DH50:DH51 DK50:DK51 DN50:DN51 DQ50:DQ51 DT50:DT51 DW50:DW51 DZ50:DZ51 EC50:EC51 EF50:EF51 EI50:EI51 EL50:EL51" name="Rango1_1_1_3_3_1"/>
    <protectedRange password="F692" sqref="B14:C14 E14:H14 H19 H38 B22:C22 E22:H22 H24" name="Rango1_1_1_2_3"/>
    <protectedRange password="F692" sqref="J49 M49 P49 S49 V49 Y49 AB49 AE49 AH49 AK49 AN49 AQ49 AT49 AW49 AZ49 BC49 BF49 BI49 BL49 BO49 BR49 BU49 BX49 CA49 CD49 CG49 CJ49 CM49 CP49 CS49 CV49 CY49 DB49 DE49 DH49 DK49 DN49 DQ49 DT49 DW49 DZ49 EC49 EF49 EI49 EL49" name="Rango1_1_1_3_6"/>
    <protectedRange password="F692" sqref="H49" name="Rango1_1_1_2_2_1"/>
    <protectedRange password="F692" sqref="E49:G49" name="Rango1_1_1_1_1_1_1"/>
  </protectedRanges>
  <mergeCells count="288">
    <mergeCell ref="DG10:DI10"/>
    <mergeCell ref="DG11:DI11"/>
    <mergeCell ref="DG12:DI12"/>
    <mergeCell ref="BN12:BP12"/>
    <mergeCell ref="CX12:CZ12"/>
    <mergeCell ref="CL10:CN10"/>
    <mergeCell ref="CX10:CZ10"/>
    <mergeCell ref="CX11:CZ11"/>
    <mergeCell ref="CL12:CN12"/>
    <mergeCell ref="CO10:CQ10"/>
    <mergeCell ref="CO11:CQ11"/>
    <mergeCell ref="CO12:CQ12"/>
    <mergeCell ref="CR10:CT10"/>
    <mergeCell ref="CR11:CT11"/>
    <mergeCell ref="CR12:CT12"/>
    <mergeCell ref="CU10:CW10"/>
    <mergeCell ref="CU11:CW11"/>
    <mergeCell ref="CU12:CW12"/>
    <mergeCell ref="CL11:CN11"/>
    <mergeCell ref="BT12:BV12"/>
    <mergeCell ref="DA12:DC12"/>
    <mergeCell ref="DD10:DF10"/>
    <mergeCell ref="DD11:DF11"/>
    <mergeCell ref="DD12:DF12"/>
    <mergeCell ref="DA10:DC10"/>
    <mergeCell ref="BW12:BY12"/>
    <mergeCell ref="BZ10:CB10"/>
    <mergeCell ref="BZ11:CB11"/>
    <mergeCell ref="BZ12:CB12"/>
    <mergeCell ref="CC10:CE10"/>
    <mergeCell ref="CC11:CE11"/>
    <mergeCell ref="CC12:CE12"/>
    <mergeCell ref="DA11:DC11"/>
    <mergeCell ref="CF10:CH10"/>
    <mergeCell ref="CF11:CH11"/>
    <mergeCell ref="CF12:CH12"/>
    <mergeCell ref="CI10:CK10"/>
    <mergeCell ref="CI11:CK11"/>
    <mergeCell ref="CI12:CK12"/>
    <mergeCell ref="B1:H1"/>
    <mergeCell ref="B2:H2"/>
    <mergeCell ref="B3:H3"/>
    <mergeCell ref="B4:H4"/>
    <mergeCell ref="B5:H5"/>
    <mergeCell ref="B7:H7"/>
    <mergeCell ref="B9:H9"/>
    <mergeCell ref="BW10:BY10"/>
    <mergeCell ref="BW11:BY11"/>
    <mergeCell ref="BN10:BP10"/>
    <mergeCell ref="BN11:BP11"/>
    <mergeCell ref="BQ10:BS10"/>
    <mergeCell ref="BQ11:BS11"/>
    <mergeCell ref="AJ10:AL10"/>
    <mergeCell ref="AJ11:AL11"/>
    <mergeCell ref="AV10:AX10"/>
    <mergeCell ref="AV11:AX11"/>
    <mergeCell ref="BT11:BV11"/>
    <mergeCell ref="BB10:BD10"/>
    <mergeCell ref="BB11:BD11"/>
    <mergeCell ref="DV10:DX10"/>
    <mergeCell ref="DV11:DX11"/>
    <mergeCell ref="DV12:DX12"/>
    <mergeCell ref="DJ10:DL10"/>
    <mergeCell ref="DJ11:DL11"/>
    <mergeCell ref="DJ12:DL12"/>
    <mergeCell ref="DM10:DO10"/>
    <mergeCell ref="DM11:DO11"/>
    <mergeCell ref="DM12:DO12"/>
    <mergeCell ref="DP10:DR10"/>
    <mergeCell ref="DP11:DR11"/>
    <mergeCell ref="DP12:DR12"/>
    <mergeCell ref="DS10:DU10"/>
    <mergeCell ref="DS11:DU11"/>
    <mergeCell ref="DS12:DU12"/>
    <mergeCell ref="BB12:BD12"/>
    <mergeCell ref="BE10:BG10"/>
    <mergeCell ref="BE11:BG11"/>
    <mergeCell ref="BE12:BG12"/>
    <mergeCell ref="BH10:BJ10"/>
    <mergeCell ref="BH11:BJ11"/>
    <mergeCell ref="BH12:BJ12"/>
    <mergeCell ref="BK10:BM10"/>
    <mergeCell ref="BK11:BM11"/>
    <mergeCell ref="BK12:BM12"/>
    <mergeCell ref="EE56:EG56"/>
    <mergeCell ref="EE57:EG60"/>
    <mergeCell ref="EB10:ED10"/>
    <mergeCell ref="EB11:ED11"/>
    <mergeCell ref="EB12:ED12"/>
    <mergeCell ref="EB56:ED56"/>
    <mergeCell ref="EB57:ED60"/>
    <mergeCell ref="EK10:EM10"/>
    <mergeCell ref="EK11:EM11"/>
    <mergeCell ref="EK12:EM12"/>
    <mergeCell ref="EK56:EM56"/>
    <mergeCell ref="EK57:EM60"/>
    <mergeCell ref="EH10:EJ10"/>
    <mergeCell ref="EH11:EJ11"/>
    <mergeCell ref="EH12:EJ12"/>
    <mergeCell ref="EH56:EJ56"/>
    <mergeCell ref="EH57:EJ60"/>
    <mergeCell ref="EE10:EG10"/>
    <mergeCell ref="EE11:EG11"/>
    <mergeCell ref="EE12:EG12"/>
    <mergeCell ref="AJ57:AL60"/>
    <mergeCell ref="AG10:AI10"/>
    <mergeCell ref="AG11:AI11"/>
    <mergeCell ref="AG12:AI12"/>
    <mergeCell ref="AG56:AI56"/>
    <mergeCell ref="AG57:AI60"/>
    <mergeCell ref="DY10:EA10"/>
    <mergeCell ref="DY11:EA11"/>
    <mergeCell ref="DY12:EA12"/>
    <mergeCell ref="DY56:EA56"/>
    <mergeCell ref="DY57:EA60"/>
    <mergeCell ref="AM10:AO10"/>
    <mergeCell ref="AM11:AO11"/>
    <mergeCell ref="AM12:AO12"/>
    <mergeCell ref="AM56:AO56"/>
    <mergeCell ref="AM57:AO60"/>
    <mergeCell ref="AP10:AR10"/>
    <mergeCell ref="AP11:AR11"/>
    <mergeCell ref="AP12:AR12"/>
    <mergeCell ref="AS10:AU10"/>
    <mergeCell ref="AS11:AU11"/>
    <mergeCell ref="AS12:AU12"/>
    <mergeCell ref="BQ12:BS12"/>
    <mergeCell ref="BT10:BV10"/>
    <mergeCell ref="AV12:AX12"/>
    <mergeCell ref="AY10:BA10"/>
    <mergeCell ref="AY11:BA11"/>
    <mergeCell ref="AY12:BA12"/>
    <mergeCell ref="B53:H53"/>
    <mergeCell ref="X10:Z10"/>
    <mergeCell ref="X11:Z11"/>
    <mergeCell ref="X12:Z12"/>
    <mergeCell ref="X56:Z56"/>
    <mergeCell ref="B54:H54"/>
    <mergeCell ref="B42:G42"/>
    <mergeCell ref="B43:G43"/>
    <mergeCell ref="B50:G50"/>
    <mergeCell ref="B51:G51"/>
    <mergeCell ref="R10:T10"/>
    <mergeCell ref="R11:T11"/>
    <mergeCell ref="R12:T12"/>
    <mergeCell ref="R56:T56"/>
    <mergeCell ref="AP56:AR56"/>
    <mergeCell ref="AS56:AU56"/>
    <mergeCell ref="AV56:AX56"/>
    <mergeCell ref="AY56:BA56"/>
    <mergeCell ref="AJ12:AL12"/>
    <mergeCell ref="AJ56:AL56"/>
    <mergeCell ref="X57:Z60"/>
    <mergeCell ref="U10:W10"/>
    <mergeCell ref="U11:W11"/>
    <mergeCell ref="U12:W12"/>
    <mergeCell ref="U56:W56"/>
    <mergeCell ref="U57:W60"/>
    <mergeCell ref="AD10:AF10"/>
    <mergeCell ref="AD11:AF11"/>
    <mergeCell ref="AD12:AF12"/>
    <mergeCell ref="AD56:AF56"/>
    <mergeCell ref="AD57:AF60"/>
    <mergeCell ref="AA10:AC10"/>
    <mergeCell ref="AA11:AC11"/>
    <mergeCell ref="AA12:AC12"/>
    <mergeCell ref="AA56:AC56"/>
    <mergeCell ref="AA57:AC60"/>
    <mergeCell ref="H61:H64"/>
    <mergeCell ref="U61:W64"/>
    <mergeCell ref="X61:Z64"/>
    <mergeCell ref="AA61:AC64"/>
    <mergeCell ref="AD61:AF64"/>
    <mergeCell ref="AG61:AI64"/>
    <mergeCell ref="AJ61:AL64"/>
    <mergeCell ref="AM61:AO64"/>
    <mergeCell ref="AP61:AR64"/>
    <mergeCell ref="I61:K64"/>
    <mergeCell ref="L61:N64"/>
    <mergeCell ref="O61:Q64"/>
    <mergeCell ref="R61:T64"/>
    <mergeCell ref="R57:T60"/>
    <mergeCell ref="I10:K10"/>
    <mergeCell ref="H57:H60"/>
    <mergeCell ref="B11:H11"/>
    <mergeCell ref="B12:H12"/>
    <mergeCell ref="I57:K60"/>
    <mergeCell ref="I56:K56"/>
    <mergeCell ref="I11:K11"/>
    <mergeCell ref="I12:K12"/>
    <mergeCell ref="O10:Q10"/>
    <mergeCell ref="O11:Q11"/>
    <mergeCell ref="O12:Q12"/>
    <mergeCell ref="O56:Q56"/>
    <mergeCell ref="O57:Q60"/>
    <mergeCell ref="L10:N10"/>
    <mergeCell ref="L11:N11"/>
    <mergeCell ref="L12:N12"/>
    <mergeCell ref="L56:N56"/>
    <mergeCell ref="L57:N60"/>
    <mergeCell ref="C49:G49"/>
    <mergeCell ref="CU61:CW64"/>
    <mergeCell ref="CX61:CZ64"/>
    <mergeCell ref="DA61:DC64"/>
    <mergeCell ref="DD61:DF64"/>
    <mergeCell ref="DG61:DI64"/>
    <mergeCell ref="DJ61:DL64"/>
    <mergeCell ref="DM61:DO64"/>
    <mergeCell ref="DP61:DR64"/>
    <mergeCell ref="DS61:DU64"/>
    <mergeCell ref="BT61:BV64"/>
    <mergeCell ref="BW61:BY64"/>
    <mergeCell ref="BZ61:CB64"/>
    <mergeCell ref="CC61:CE64"/>
    <mergeCell ref="CF61:CH64"/>
    <mergeCell ref="CI61:CK64"/>
    <mergeCell ref="CL61:CN64"/>
    <mergeCell ref="CO61:CQ64"/>
    <mergeCell ref="CR61:CT64"/>
    <mergeCell ref="AS61:AU64"/>
    <mergeCell ref="AV61:AX64"/>
    <mergeCell ref="AY61:BA64"/>
    <mergeCell ref="BB61:BD64"/>
    <mergeCell ref="BE61:BG64"/>
    <mergeCell ref="BH61:BJ64"/>
    <mergeCell ref="BK61:BM64"/>
    <mergeCell ref="BN61:BP64"/>
    <mergeCell ref="BQ61:BS64"/>
    <mergeCell ref="AP57:AR60"/>
    <mergeCell ref="AS57:AU60"/>
    <mergeCell ref="AV57:AX60"/>
    <mergeCell ref="AY57:BA60"/>
    <mergeCell ref="BB57:BD60"/>
    <mergeCell ref="BE57:BG60"/>
    <mergeCell ref="BH57:BJ60"/>
    <mergeCell ref="BK57:BM60"/>
    <mergeCell ref="BN57:BP60"/>
    <mergeCell ref="DV61:DX64"/>
    <mergeCell ref="DY61:EA64"/>
    <mergeCell ref="EB61:ED64"/>
    <mergeCell ref="EE61:EG64"/>
    <mergeCell ref="EH61:EJ64"/>
    <mergeCell ref="EK61:EM64"/>
    <mergeCell ref="CO56:CQ56"/>
    <mergeCell ref="CR56:CT56"/>
    <mergeCell ref="CU56:CW56"/>
    <mergeCell ref="CX56:CZ56"/>
    <mergeCell ref="DA56:DC56"/>
    <mergeCell ref="CR57:CT60"/>
    <mergeCell ref="CU57:CW60"/>
    <mergeCell ref="CX57:CZ60"/>
    <mergeCell ref="DA57:DC60"/>
    <mergeCell ref="DD57:DF60"/>
    <mergeCell ref="DD56:DF56"/>
    <mergeCell ref="DV56:DX56"/>
    <mergeCell ref="DS57:DU60"/>
    <mergeCell ref="DV57:DX60"/>
    <mergeCell ref="DG57:DI60"/>
    <mergeCell ref="DJ57:DL60"/>
    <mergeCell ref="DM57:DO60"/>
    <mergeCell ref="DP57:DR60"/>
    <mergeCell ref="BQ57:BS60"/>
    <mergeCell ref="BT57:BV60"/>
    <mergeCell ref="BW57:BY60"/>
    <mergeCell ref="BZ57:CB60"/>
    <mergeCell ref="CC57:CE60"/>
    <mergeCell ref="CF57:CH60"/>
    <mergeCell ref="CI57:CK60"/>
    <mergeCell ref="CL57:CN60"/>
    <mergeCell ref="CO57:CQ60"/>
    <mergeCell ref="BB56:BD56"/>
    <mergeCell ref="BE56:BG56"/>
    <mergeCell ref="BH56:BJ56"/>
    <mergeCell ref="BK56:BM56"/>
    <mergeCell ref="BN56:BP56"/>
    <mergeCell ref="BQ56:BS56"/>
    <mergeCell ref="BT56:BV56"/>
    <mergeCell ref="BW56:BY56"/>
    <mergeCell ref="BZ56:CB56"/>
    <mergeCell ref="CC56:CE56"/>
    <mergeCell ref="CF56:CH56"/>
    <mergeCell ref="CI56:CK56"/>
    <mergeCell ref="CL56:CN56"/>
    <mergeCell ref="DG56:DI56"/>
    <mergeCell ref="DJ56:DL56"/>
    <mergeCell ref="DM56:DO56"/>
    <mergeCell ref="DP56:DR56"/>
    <mergeCell ref="DS56:DU56"/>
  </mergeCells>
  <phoneticPr fontId="4" type="noConversion"/>
  <conditionalFormatting sqref="I10:K10">
    <cfRule type="cellIs" dxfId="240" priority="30139" operator="equal">
      <formula>"NO ADMISIBLE"</formula>
    </cfRule>
    <cfRule type="cellIs" dxfId="239" priority="30140" operator="equal">
      <formula>"RECHAZO"</formula>
    </cfRule>
    <cfRule type="cellIs" dxfId="238" priority="30141" operator="equal">
      <formula>"ADMISIBLE"</formula>
    </cfRule>
  </conditionalFormatting>
  <conditionalFormatting sqref="L10:N10">
    <cfRule type="cellIs" dxfId="237" priority="18011" operator="equal">
      <formula>"NO ADMISIBLE"</formula>
    </cfRule>
    <cfRule type="cellIs" dxfId="236" priority="18012" operator="equal">
      <formula>"RECHAZO"</formula>
    </cfRule>
    <cfRule type="cellIs" dxfId="235" priority="18013" operator="equal">
      <formula>"ADMISIBLE"</formula>
    </cfRule>
  </conditionalFormatting>
  <conditionalFormatting sqref="O10:Q10">
    <cfRule type="cellIs" dxfId="234" priority="18001" operator="equal">
      <formula>"NO ADMISIBLE"</formula>
    </cfRule>
    <cfRule type="cellIs" dxfId="233" priority="18002" operator="equal">
      <formula>"RECHAZO"</formula>
    </cfRule>
    <cfRule type="cellIs" dxfId="232" priority="18003" operator="equal">
      <formula>"ADMISIBLE"</formula>
    </cfRule>
  </conditionalFormatting>
  <conditionalFormatting sqref="R10:T10">
    <cfRule type="cellIs" dxfId="231" priority="17991" operator="equal">
      <formula>"NO ADMISIBLE"</formula>
    </cfRule>
    <cfRule type="cellIs" dxfId="230" priority="17992" operator="equal">
      <formula>"RECHAZO"</formula>
    </cfRule>
    <cfRule type="cellIs" dxfId="229" priority="17993" operator="equal">
      <formula>"ADMISIBLE"</formula>
    </cfRule>
  </conditionalFormatting>
  <conditionalFormatting sqref="U10:W10">
    <cfRule type="cellIs" dxfId="228" priority="17981" operator="equal">
      <formula>"NO ADMISIBLE"</formula>
    </cfRule>
    <cfRule type="cellIs" dxfId="227" priority="17982" operator="equal">
      <formula>"RECHAZO"</formula>
    </cfRule>
    <cfRule type="cellIs" dxfId="226" priority="17983" operator="equal">
      <formula>"ADMISIBLE"</formula>
    </cfRule>
  </conditionalFormatting>
  <conditionalFormatting sqref="X10:Z10">
    <cfRule type="cellIs" dxfId="225" priority="17971" operator="equal">
      <formula>"NO ADMISIBLE"</formula>
    </cfRule>
    <cfRule type="cellIs" dxfId="224" priority="17972" operator="equal">
      <formula>"RECHAZO"</formula>
    </cfRule>
    <cfRule type="cellIs" dxfId="223" priority="17973" operator="equal">
      <formula>"ADMISIBLE"</formula>
    </cfRule>
  </conditionalFormatting>
  <conditionalFormatting sqref="AA10:AC10">
    <cfRule type="cellIs" dxfId="222" priority="17961" operator="equal">
      <formula>"NO ADMISIBLE"</formula>
    </cfRule>
    <cfRule type="cellIs" dxfId="221" priority="17962" operator="equal">
      <formula>"RECHAZO"</formula>
    </cfRule>
    <cfRule type="cellIs" dxfId="220" priority="17963" operator="equal">
      <formula>"ADMISIBLE"</formula>
    </cfRule>
  </conditionalFormatting>
  <conditionalFormatting sqref="AD10:AF10">
    <cfRule type="cellIs" dxfId="219" priority="17951" operator="equal">
      <formula>"NO ADMISIBLE"</formula>
    </cfRule>
    <cfRule type="cellIs" dxfId="218" priority="17952" operator="equal">
      <formula>"RECHAZO"</formula>
    </cfRule>
    <cfRule type="cellIs" dxfId="217" priority="17953" operator="equal">
      <formula>"ADMISIBLE"</formula>
    </cfRule>
  </conditionalFormatting>
  <conditionalFormatting sqref="AG10:AI10">
    <cfRule type="cellIs" dxfId="216" priority="17941" operator="equal">
      <formula>"NO ADMISIBLE"</formula>
    </cfRule>
    <cfRule type="cellIs" dxfId="215" priority="17942" operator="equal">
      <formula>"RECHAZO"</formula>
    </cfRule>
    <cfRule type="cellIs" dxfId="214" priority="17943" operator="equal">
      <formula>"ADMISIBLE"</formula>
    </cfRule>
  </conditionalFormatting>
  <conditionalFormatting sqref="DY10:EA10">
    <cfRule type="cellIs" dxfId="213" priority="17911" operator="equal">
      <formula>"NO ADMISIBLE"</formula>
    </cfRule>
    <cfRule type="cellIs" dxfId="212" priority="17912" operator="equal">
      <formula>"RECHAZO"</formula>
    </cfRule>
    <cfRule type="cellIs" dxfId="211" priority="17913" operator="equal">
      <formula>"ADMISIBLE"</formula>
    </cfRule>
  </conditionalFormatting>
  <conditionalFormatting sqref="EB10:ED10">
    <cfRule type="cellIs" dxfId="210" priority="17901" operator="equal">
      <formula>"NO ADMISIBLE"</formula>
    </cfRule>
    <cfRule type="cellIs" dxfId="209" priority="17902" operator="equal">
      <formula>"RECHAZO"</formula>
    </cfRule>
    <cfRule type="cellIs" dxfId="208" priority="17903" operator="equal">
      <formula>"ADMISIBLE"</formula>
    </cfRule>
  </conditionalFormatting>
  <conditionalFormatting sqref="EE10:EG10">
    <cfRule type="cellIs" dxfId="207" priority="17891" operator="equal">
      <formula>"NO ADMISIBLE"</formula>
    </cfRule>
    <cfRule type="cellIs" dxfId="206" priority="17892" operator="equal">
      <formula>"RECHAZO"</formula>
    </cfRule>
    <cfRule type="cellIs" dxfId="205" priority="17893" operator="equal">
      <formula>"ADMISIBLE"</formula>
    </cfRule>
  </conditionalFormatting>
  <conditionalFormatting sqref="EH10:EJ10">
    <cfRule type="cellIs" dxfId="204" priority="17881" operator="equal">
      <formula>"NO ADMISIBLE"</formula>
    </cfRule>
    <cfRule type="cellIs" dxfId="203" priority="17882" operator="equal">
      <formula>"RECHAZO"</formula>
    </cfRule>
    <cfRule type="cellIs" dxfId="202" priority="17883" operator="equal">
      <formula>"ADMISIBLE"</formula>
    </cfRule>
  </conditionalFormatting>
  <conditionalFormatting sqref="EK10:EM10">
    <cfRule type="cellIs" dxfId="201" priority="17871" operator="equal">
      <formula>"NO ADMISIBLE"</formula>
    </cfRule>
    <cfRule type="cellIs" dxfId="200" priority="17872" operator="equal">
      <formula>"RECHAZO"</formula>
    </cfRule>
    <cfRule type="cellIs" dxfId="199" priority="17873" operator="equal">
      <formula>"ADMISIBLE"</formula>
    </cfRule>
  </conditionalFormatting>
  <conditionalFormatting sqref="H55">
    <cfRule type="cellIs" dxfId="198" priority="17813" operator="notEqual">
      <formula>""</formula>
    </cfRule>
  </conditionalFormatting>
  <conditionalFormatting sqref="K41 K43:K44 K46 K48 K52:K54">
    <cfRule type="cellIs" dxfId="197" priority="17811" operator="equal">
      <formula>"PARA REVISIÓN"</formula>
    </cfRule>
    <cfRule type="cellIs" dxfId="196" priority="17812" operator="equal">
      <formula>"CUMPLE"</formula>
    </cfRule>
  </conditionalFormatting>
  <conditionalFormatting sqref="AJ10:AL10">
    <cfRule type="cellIs" dxfId="195" priority="17803" operator="equal">
      <formula>"NO ADMISIBLE"</formula>
    </cfRule>
    <cfRule type="cellIs" dxfId="194" priority="17804" operator="equal">
      <formula>"RECHAZO"</formula>
    </cfRule>
    <cfRule type="cellIs" dxfId="193" priority="17805" operator="equal">
      <formula>"ADMISIBLE"</formula>
    </cfRule>
  </conditionalFormatting>
  <conditionalFormatting sqref="AM10:AO10">
    <cfRule type="cellIs" dxfId="192" priority="17800" operator="equal">
      <formula>"NO ADMISIBLE"</formula>
    </cfRule>
    <cfRule type="cellIs" dxfId="191" priority="17801" operator="equal">
      <formula>"RECHAZO"</formula>
    </cfRule>
    <cfRule type="cellIs" dxfId="190" priority="17802" operator="equal">
      <formula>"ADMISIBLE"</formula>
    </cfRule>
  </conditionalFormatting>
  <conditionalFormatting sqref="AP10:AR10">
    <cfRule type="cellIs" dxfId="189" priority="17797" operator="equal">
      <formula>"NO ADMISIBLE"</formula>
    </cfRule>
    <cfRule type="cellIs" dxfId="188" priority="17798" operator="equal">
      <formula>"RECHAZO"</formula>
    </cfRule>
    <cfRule type="cellIs" dxfId="187" priority="17799" operator="equal">
      <formula>"ADMISIBLE"</formula>
    </cfRule>
  </conditionalFormatting>
  <conditionalFormatting sqref="AS10:AU10">
    <cfRule type="cellIs" dxfId="186" priority="17794" operator="equal">
      <formula>"NO ADMISIBLE"</formula>
    </cfRule>
    <cfRule type="cellIs" dxfId="185" priority="17795" operator="equal">
      <formula>"RECHAZO"</formula>
    </cfRule>
    <cfRule type="cellIs" dxfId="184" priority="17796" operator="equal">
      <formula>"ADMISIBLE"</formula>
    </cfRule>
  </conditionalFormatting>
  <conditionalFormatting sqref="AV10:AX10">
    <cfRule type="cellIs" dxfId="183" priority="17791" operator="equal">
      <formula>"NO ADMISIBLE"</formula>
    </cfRule>
    <cfRule type="cellIs" dxfId="182" priority="17792" operator="equal">
      <formula>"RECHAZO"</formula>
    </cfRule>
    <cfRule type="cellIs" dxfId="181" priority="17793" operator="equal">
      <formula>"ADMISIBLE"</formula>
    </cfRule>
  </conditionalFormatting>
  <conditionalFormatting sqref="AY10:BA10">
    <cfRule type="cellIs" dxfId="180" priority="17788" operator="equal">
      <formula>"NO ADMISIBLE"</formula>
    </cfRule>
    <cfRule type="cellIs" dxfId="179" priority="17789" operator="equal">
      <formula>"RECHAZO"</formula>
    </cfRule>
    <cfRule type="cellIs" dxfId="178" priority="17790" operator="equal">
      <formula>"ADMISIBLE"</formula>
    </cfRule>
  </conditionalFormatting>
  <conditionalFormatting sqref="BB10:BD10">
    <cfRule type="cellIs" dxfId="177" priority="17785" operator="equal">
      <formula>"NO ADMISIBLE"</formula>
    </cfRule>
    <cfRule type="cellIs" dxfId="176" priority="17786" operator="equal">
      <formula>"RECHAZO"</formula>
    </cfRule>
    <cfRule type="cellIs" dxfId="175" priority="17787" operator="equal">
      <formula>"ADMISIBLE"</formula>
    </cfRule>
  </conditionalFormatting>
  <conditionalFormatting sqref="BE10:BG10">
    <cfRule type="cellIs" dxfId="174" priority="17782" operator="equal">
      <formula>"NO ADMISIBLE"</formula>
    </cfRule>
    <cfRule type="cellIs" dxfId="173" priority="17783" operator="equal">
      <formula>"RECHAZO"</formula>
    </cfRule>
    <cfRule type="cellIs" dxfId="172" priority="17784" operator="equal">
      <formula>"ADMISIBLE"</formula>
    </cfRule>
  </conditionalFormatting>
  <conditionalFormatting sqref="BH10:BJ10">
    <cfRule type="cellIs" dxfId="171" priority="17779" operator="equal">
      <formula>"NO ADMISIBLE"</formula>
    </cfRule>
    <cfRule type="cellIs" dxfId="170" priority="17780" operator="equal">
      <formula>"RECHAZO"</formula>
    </cfRule>
    <cfRule type="cellIs" dxfId="169" priority="17781" operator="equal">
      <formula>"ADMISIBLE"</formula>
    </cfRule>
  </conditionalFormatting>
  <conditionalFormatting sqref="BK10:BM10">
    <cfRule type="cellIs" dxfId="168" priority="17776" operator="equal">
      <formula>"NO ADMISIBLE"</formula>
    </cfRule>
    <cfRule type="cellIs" dxfId="167" priority="17777" operator="equal">
      <formula>"RECHAZO"</formula>
    </cfRule>
    <cfRule type="cellIs" dxfId="166" priority="17778" operator="equal">
      <formula>"ADMISIBLE"</formula>
    </cfRule>
  </conditionalFormatting>
  <conditionalFormatting sqref="BN10:BP10">
    <cfRule type="cellIs" dxfId="165" priority="17773" operator="equal">
      <formula>"NO ADMISIBLE"</formula>
    </cfRule>
    <cfRule type="cellIs" dxfId="164" priority="17774" operator="equal">
      <formula>"RECHAZO"</formula>
    </cfRule>
    <cfRule type="cellIs" dxfId="163" priority="17775" operator="equal">
      <formula>"ADMISIBLE"</formula>
    </cfRule>
  </conditionalFormatting>
  <conditionalFormatting sqref="BQ10:BS10">
    <cfRule type="cellIs" dxfId="162" priority="17770" operator="equal">
      <formula>"NO ADMISIBLE"</formula>
    </cfRule>
    <cfRule type="cellIs" dxfId="161" priority="17771" operator="equal">
      <formula>"RECHAZO"</formula>
    </cfRule>
    <cfRule type="cellIs" dxfId="160" priority="17772" operator="equal">
      <formula>"ADMISIBLE"</formula>
    </cfRule>
  </conditionalFormatting>
  <conditionalFormatting sqref="BT10:BV10">
    <cfRule type="cellIs" dxfId="159" priority="17767" operator="equal">
      <formula>"NO ADMISIBLE"</formula>
    </cfRule>
    <cfRule type="cellIs" dxfId="158" priority="17768" operator="equal">
      <formula>"RECHAZO"</formula>
    </cfRule>
    <cfRule type="cellIs" dxfId="157" priority="17769" operator="equal">
      <formula>"ADMISIBLE"</formula>
    </cfRule>
  </conditionalFormatting>
  <conditionalFormatting sqref="BW10:BY10">
    <cfRule type="cellIs" dxfId="156" priority="17764" operator="equal">
      <formula>"NO ADMISIBLE"</formula>
    </cfRule>
    <cfRule type="cellIs" dxfId="155" priority="17765" operator="equal">
      <formula>"RECHAZO"</formula>
    </cfRule>
    <cfRule type="cellIs" dxfId="154" priority="17766" operator="equal">
      <formula>"ADMISIBLE"</formula>
    </cfRule>
  </conditionalFormatting>
  <conditionalFormatting sqref="BZ10:CB10">
    <cfRule type="cellIs" dxfId="153" priority="17761" operator="equal">
      <formula>"NO ADMISIBLE"</formula>
    </cfRule>
    <cfRule type="cellIs" dxfId="152" priority="17762" operator="equal">
      <formula>"RECHAZO"</formula>
    </cfRule>
    <cfRule type="cellIs" dxfId="151" priority="17763" operator="equal">
      <formula>"ADMISIBLE"</formula>
    </cfRule>
  </conditionalFormatting>
  <conditionalFormatting sqref="CC10:CE10">
    <cfRule type="cellIs" dxfId="150" priority="17758" operator="equal">
      <formula>"NO ADMISIBLE"</formula>
    </cfRule>
    <cfRule type="cellIs" dxfId="149" priority="17759" operator="equal">
      <formula>"RECHAZO"</formula>
    </cfRule>
    <cfRule type="cellIs" dxfId="148" priority="17760" operator="equal">
      <formula>"ADMISIBLE"</formula>
    </cfRule>
  </conditionalFormatting>
  <conditionalFormatting sqref="CF10:CH10">
    <cfRule type="cellIs" dxfId="147" priority="17755" operator="equal">
      <formula>"NO ADMISIBLE"</formula>
    </cfRule>
    <cfRule type="cellIs" dxfId="146" priority="17756" operator="equal">
      <formula>"RECHAZO"</formula>
    </cfRule>
    <cfRule type="cellIs" dxfId="145" priority="17757" operator="equal">
      <formula>"ADMISIBLE"</formula>
    </cfRule>
  </conditionalFormatting>
  <conditionalFormatting sqref="CI10:CK10">
    <cfRule type="cellIs" dxfId="144" priority="17752" operator="equal">
      <formula>"NO ADMISIBLE"</formula>
    </cfRule>
    <cfRule type="cellIs" dxfId="143" priority="17753" operator="equal">
      <formula>"RECHAZO"</formula>
    </cfRule>
    <cfRule type="cellIs" dxfId="142" priority="17754" operator="equal">
      <formula>"ADMISIBLE"</formula>
    </cfRule>
  </conditionalFormatting>
  <conditionalFormatting sqref="CL10:CN10">
    <cfRule type="cellIs" dxfId="141" priority="17749" operator="equal">
      <formula>"NO ADMISIBLE"</formula>
    </cfRule>
    <cfRule type="cellIs" dxfId="140" priority="17750" operator="equal">
      <formula>"RECHAZO"</formula>
    </cfRule>
    <cfRule type="cellIs" dxfId="139" priority="17751" operator="equal">
      <formula>"ADMISIBLE"</formula>
    </cfRule>
  </conditionalFormatting>
  <conditionalFormatting sqref="CO10:CQ10">
    <cfRule type="cellIs" dxfId="138" priority="17746" operator="equal">
      <formula>"NO ADMISIBLE"</formula>
    </cfRule>
    <cfRule type="cellIs" dxfId="137" priority="17747" operator="equal">
      <formula>"RECHAZO"</formula>
    </cfRule>
    <cfRule type="cellIs" dxfId="136" priority="17748" operator="equal">
      <formula>"ADMISIBLE"</formula>
    </cfRule>
  </conditionalFormatting>
  <conditionalFormatting sqref="CR10:CT10">
    <cfRule type="cellIs" dxfId="135" priority="17743" operator="equal">
      <formula>"NO ADMISIBLE"</formula>
    </cfRule>
    <cfRule type="cellIs" dxfId="134" priority="17744" operator="equal">
      <formula>"RECHAZO"</formula>
    </cfRule>
    <cfRule type="cellIs" dxfId="133" priority="17745" operator="equal">
      <formula>"ADMISIBLE"</formula>
    </cfRule>
  </conditionalFormatting>
  <conditionalFormatting sqref="CU10:CW10">
    <cfRule type="cellIs" dxfId="132" priority="17740" operator="equal">
      <formula>"NO ADMISIBLE"</formula>
    </cfRule>
    <cfRule type="cellIs" dxfId="131" priority="17741" operator="equal">
      <formula>"RECHAZO"</formula>
    </cfRule>
    <cfRule type="cellIs" dxfId="130" priority="17742" operator="equal">
      <formula>"ADMISIBLE"</formula>
    </cfRule>
  </conditionalFormatting>
  <conditionalFormatting sqref="CX10:CZ10">
    <cfRule type="cellIs" dxfId="129" priority="17737" operator="equal">
      <formula>"NO ADMISIBLE"</formula>
    </cfRule>
    <cfRule type="cellIs" dxfId="128" priority="17738" operator="equal">
      <formula>"RECHAZO"</formula>
    </cfRule>
    <cfRule type="cellIs" dxfId="127" priority="17739" operator="equal">
      <formula>"ADMISIBLE"</formula>
    </cfRule>
  </conditionalFormatting>
  <conditionalFormatting sqref="DA10:DC10">
    <cfRule type="cellIs" dxfId="126" priority="17734" operator="equal">
      <formula>"NO ADMISIBLE"</formula>
    </cfRule>
    <cfRule type="cellIs" dxfId="125" priority="17735" operator="equal">
      <formula>"RECHAZO"</formula>
    </cfRule>
    <cfRule type="cellIs" dxfId="124" priority="17736" operator="equal">
      <formula>"ADMISIBLE"</formula>
    </cfRule>
  </conditionalFormatting>
  <conditionalFormatting sqref="DD10:DF10">
    <cfRule type="cellIs" dxfId="123" priority="17731" operator="equal">
      <formula>"NO ADMISIBLE"</formula>
    </cfRule>
    <cfRule type="cellIs" dxfId="122" priority="17732" operator="equal">
      <formula>"RECHAZO"</formula>
    </cfRule>
    <cfRule type="cellIs" dxfId="121" priority="17733" operator="equal">
      <formula>"ADMISIBLE"</formula>
    </cfRule>
  </conditionalFormatting>
  <conditionalFormatting sqref="DG10:DI10">
    <cfRule type="cellIs" dxfId="120" priority="17728" operator="equal">
      <formula>"NO ADMISIBLE"</formula>
    </cfRule>
    <cfRule type="cellIs" dxfId="119" priority="17729" operator="equal">
      <formula>"RECHAZO"</formula>
    </cfRule>
    <cfRule type="cellIs" dxfId="118" priority="17730" operator="equal">
      <formula>"ADMISIBLE"</formula>
    </cfRule>
  </conditionalFormatting>
  <conditionalFormatting sqref="DJ10:DL10">
    <cfRule type="cellIs" dxfId="117" priority="17725" operator="equal">
      <formula>"NO ADMISIBLE"</formula>
    </cfRule>
    <cfRule type="cellIs" dxfId="116" priority="17726" operator="equal">
      <formula>"RECHAZO"</formula>
    </cfRule>
    <cfRule type="cellIs" dxfId="115" priority="17727" operator="equal">
      <formula>"ADMISIBLE"</formula>
    </cfRule>
  </conditionalFormatting>
  <conditionalFormatting sqref="DM10:DO10">
    <cfRule type="cellIs" dxfId="114" priority="17722" operator="equal">
      <formula>"NO ADMISIBLE"</formula>
    </cfRule>
    <cfRule type="cellIs" dxfId="113" priority="17723" operator="equal">
      <formula>"RECHAZO"</formula>
    </cfRule>
    <cfRule type="cellIs" dxfId="112" priority="17724" operator="equal">
      <formula>"ADMISIBLE"</formula>
    </cfRule>
  </conditionalFormatting>
  <conditionalFormatting sqref="DP10:DR10">
    <cfRule type="cellIs" dxfId="111" priority="17719" operator="equal">
      <formula>"NO ADMISIBLE"</formula>
    </cfRule>
    <cfRule type="cellIs" dxfId="110" priority="17720" operator="equal">
      <formula>"RECHAZO"</formula>
    </cfRule>
    <cfRule type="cellIs" dxfId="109" priority="17721" operator="equal">
      <formula>"ADMISIBLE"</formula>
    </cfRule>
  </conditionalFormatting>
  <conditionalFormatting sqref="DS10:DU10">
    <cfRule type="cellIs" dxfId="108" priority="17716" operator="equal">
      <formula>"NO ADMISIBLE"</formula>
    </cfRule>
    <cfRule type="cellIs" dxfId="107" priority="17717" operator="equal">
      <formula>"RECHAZO"</formula>
    </cfRule>
    <cfRule type="cellIs" dxfId="106" priority="17718" operator="equal">
      <formula>"ADMISIBLE"</formula>
    </cfRule>
  </conditionalFormatting>
  <conditionalFormatting sqref="DV10:DX10">
    <cfRule type="cellIs" dxfId="105" priority="17713" operator="equal">
      <formula>"NO ADMISIBLE"</formula>
    </cfRule>
    <cfRule type="cellIs" dxfId="104" priority="17714" operator="equal">
      <formula>"RECHAZO"</formula>
    </cfRule>
    <cfRule type="cellIs" dxfId="103" priority="17715" operator="equal">
      <formula>"ADMISIBLE"</formula>
    </cfRule>
  </conditionalFormatting>
  <conditionalFormatting sqref="K16:K18">
    <cfRule type="cellIs" dxfId="102" priority="17706" operator="equal">
      <formula>"NO VÁLIDA"</formula>
    </cfRule>
    <cfRule type="cellIs" dxfId="101" priority="17707" operator="equal">
      <formula>"VÁLIDA"</formula>
    </cfRule>
  </conditionalFormatting>
  <conditionalFormatting sqref="K42">
    <cfRule type="cellIs" dxfId="100" priority="17696" operator="equal">
      <formula>"NO VÁLIDA"</formula>
    </cfRule>
    <cfRule type="cellIs" dxfId="99" priority="17697" operator="equal">
      <formula>"VÁLIDA"</formula>
    </cfRule>
  </conditionalFormatting>
  <conditionalFormatting sqref="K45">
    <cfRule type="cellIs" dxfId="98" priority="17694" operator="equal">
      <formula>"NO VÁLIDA"</formula>
    </cfRule>
    <cfRule type="cellIs" dxfId="97" priority="17695" operator="equal">
      <formula>"VÁLIDA"</formula>
    </cfRule>
  </conditionalFormatting>
  <conditionalFormatting sqref="K47">
    <cfRule type="cellIs" dxfId="96" priority="17692" operator="equal">
      <formula>"NO VÁLIDA"</formula>
    </cfRule>
    <cfRule type="cellIs" dxfId="95" priority="17693" operator="equal">
      <formula>"VÁLIDA"</formula>
    </cfRule>
  </conditionalFormatting>
  <conditionalFormatting sqref="J55">
    <cfRule type="cellIs" dxfId="94" priority="17628" operator="equal">
      <formula>"RECHAZO"</formula>
    </cfRule>
    <cfRule type="cellIs" dxfId="93" priority="17629" operator="equal">
      <formula>"NO ADMISIBLE"</formula>
    </cfRule>
    <cfRule type="cellIs" dxfId="92" priority="17630" operator="notBetween">
      <formula>"RECHAZO"</formula>
      <formula>"NO ADMISIBLE"</formula>
    </cfRule>
  </conditionalFormatting>
  <conditionalFormatting sqref="K55">
    <cfRule type="cellIs" dxfId="91" priority="17214" operator="equal">
      <formula>"NO VÁLIDA"</formula>
    </cfRule>
    <cfRule type="cellIs" dxfId="90" priority="17215" operator="equal">
      <formula>"VÁLIDA"</formula>
    </cfRule>
  </conditionalFormatting>
  <conditionalFormatting sqref="K14">
    <cfRule type="cellIs" dxfId="89" priority="16395" operator="equal">
      <formula>"PARA REVISIÓN"</formula>
    </cfRule>
    <cfRule type="cellIs" dxfId="88" priority="16396" operator="equal">
      <formula>"CUMPLE"</formula>
    </cfRule>
  </conditionalFormatting>
  <conditionalFormatting sqref="K15">
    <cfRule type="cellIs" dxfId="87" priority="16393" operator="equal">
      <formula>"NO VÁLIDA"</formula>
    </cfRule>
    <cfRule type="cellIs" dxfId="86" priority="16394" operator="equal">
      <formula>"VÁLIDA"</formula>
    </cfRule>
  </conditionalFormatting>
  <conditionalFormatting sqref="K19">
    <cfRule type="cellIs" dxfId="85" priority="11656" operator="equal">
      <formula>"PARA REVISIÓN"</formula>
    </cfRule>
    <cfRule type="cellIs" dxfId="84" priority="11657" operator="equal">
      <formula>"CUMPLE"</formula>
    </cfRule>
  </conditionalFormatting>
  <conditionalFormatting sqref="K20">
    <cfRule type="cellIs" dxfId="83" priority="11654" operator="equal">
      <formula>"NO VÁLIDA"</formula>
    </cfRule>
    <cfRule type="cellIs" dxfId="82" priority="11655" operator="equal">
      <formula>"VÁLIDA"</formula>
    </cfRule>
  </conditionalFormatting>
  <conditionalFormatting sqref="K21">
    <cfRule type="cellIs" dxfId="81" priority="4753" operator="equal">
      <formula>"NO VÁLIDA"</formula>
    </cfRule>
    <cfRule type="cellIs" dxfId="80" priority="4754" operator="equal">
      <formula>"VÁLIDA"</formula>
    </cfRule>
  </conditionalFormatting>
  <conditionalFormatting sqref="K23">
    <cfRule type="cellIs" dxfId="79" priority="4012" operator="equal">
      <formula>"NO VÁLIDA"</formula>
    </cfRule>
    <cfRule type="cellIs" dxfId="78" priority="4013" operator="equal">
      <formula>"VÁLIDA"</formula>
    </cfRule>
  </conditionalFormatting>
  <conditionalFormatting sqref="K25">
    <cfRule type="cellIs" dxfId="77" priority="3212" operator="equal">
      <formula>"NO VÁLIDA"</formula>
    </cfRule>
    <cfRule type="cellIs" dxfId="76" priority="3213" operator="equal">
      <formula>"VÁLIDA"</formula>
    </cfRule>
  </conditionalFormatting>
  <conditionalFormatting sqref="K40">
    <cfRule type="cellIs" dxfId="75" priority="2790" operator="equal">
      <formula>"NO VÁLIDA"</formula>
    </cfRule>
    <cfRule type="cellIs" dxfId="74" priority="2791" operator="equal">
      <formula>"VÁLIDA"</formula>
    </cfRule>
  </conditionalFormatting>
  <conditionalFormatting sqref="K22">
    <cfRule type="cellIs" dxfId="73" priority="894" operator="equal">
      <formula>"PARA REVISIÓN"</formula>
    </cfRule>
    <cfRule type="cellIs" dxfId="72" priority="895" operator="equal">
      <formula>"CUMPLE"</formula>
    </cfRule>
  </conditionalFormatting>
  <conditionalFormatting sqref="K24">
    <cfRule type="cellIs" dxfId="71" priority="888" operator="equal">
      <formula>"PARA REVISIÓN"</formula>
    </cfRule>
    <cfRule type="cellIs" dxfId="70" priority="889" operator="equal">
      <formula>"CUMPLE"</formula>
    </cfRule>
  </conditionalFormatting>
  <conditionalFormatting sqref="K38">
    <cfRule type="cellIs" dxfId="69" priority="884" operator="equal">
      <formula>"PARA REVISIÓN"</formula>
    </cfRule>
    <cfRule type="cellIs" dxfId="68" priority="885" operator="equal">
      <formula>"CUMPLE"</formula>
    </cfRule>
  </conditionalFormatting>
  <conditionalFormatting sqref="K49">
    <cfRule type="cellIs" dxfId="67" priority="880" operator="equal">
      <formula>"NO VÁLIDA"</formula>
    </cfRule>
    <cfRule type="cellIs" dxfId="66" priority="881" operator="equal">
      <formula>"VÁLIDA"</formula>
    </cfRule>
  </conditionalFormatting>
  <conditionalFormatting sqref="K26:K32 K35:K37">
    <cfRule type="cellIs" dxfId="65" priority="148" operator="equal">
      <formula>"NO VÁLIDA"</formula>
    </cfRule>
    <cfRule type="cellIs" dxfId="64" priority="149" operator="equal">
      <formula>"VÁLIDA"</formula>
    </cfRule>
  </conditionalFormatting>
  <conditionalFormatting sqref="K39">
    <cfRule type="cellIs" dxfId="63" priority="146" operator="equal">
      <formula>"NO VÁLIDA"</formula>
    </cfRule>
    <cfRule type="cellIs" dxfId="62" priority="147" operator="equal">
      <formula>"VÁLIDA"</formula>
    </cfRule>
  </conditionalFormatting>
  <conditionalFormatting sqref="K50:K51">
    <cfRule type="cellIs" dxfId="61" priority="144" operator="equal">
      <formula>"NO VÁLIDA"</formula>
    </cfRule>
    <cfRule type="cellIs" dxfId="60" priority="145" operator="equal">
      <formula>"VÁLIDA"</formula>
    </cfRule>
  </conditionalFormatting>
  <conditionalFormatting sqref="K33:K34">
    <cfRule type="cellIs" dxfId="59" priority="142" operator="equal">
      <formula>"NO VÁLIDA"</formula>
    </cfRule>
    <cfRule type="cellIs" dxfId="58" priority="143" operator="equal">
      <formula>"VÁLIDA"</formula>
    </cfRule>
  </conditionalFormatting>
  <conditionalFormatting sqref="N41 Q41 T41 W41 Z41 AC41 AF41 AI41 AL41 AO41 AR41 AU41 AX41 BA41 BD41 BG41 BJ41 BM41 BP41 BS41 BV41 BY41 CB41 CE41 CH41 CK41 CN41 CQ41 CT41 CW41 CZ41 DC41 DF41 DI41 DL41 DO41 DR41 DU41 DX41 EA41 ED41 EG41 EJ41 EM41 N43:N44 Q43:Q44 T43:T44 W43:W44 Z43:Z44 AC43:AC44 AF43:AF44 AI43:AI44 AL43:AL44 AO43:AO44 AR43:AR44 AU43:AU44 AX43:AX44 BA43:BA44 BD43:BD44 BG43:BG44 BJ43:BJ44 BM43:BM44 BP43:BP44 BS43:BS44 BV43:BV44 BY43:BY44 CB43:CB44 CE43:CE44 CH43:CH44 CK43:CK44 CN43:CN44 CQ43:CQ44 CT43:CT44 CW43:CW44 CZ43:CZ44 DC43:DC44 DF43:DF44 DI43:DI44 DL43:DL44 DO43:DO44 DR43:DR44 DU43:DU44 DX43:DX44 EA43:EA44 ED43:ED44 EG43:EG44 EJ43:EJ44 EM43:EM44 N46 Q46 T46 W46 Z46 AC46 AF46 AI46 AL46 AO46 AR46 AU46 AX46 BA46 BD46 BG46 BJ46 BM46 BP46 BS46 BV46 BY46 CB46 CE46 CH46 CK46 CN46 CQ46 CT46 CW46 CZ46 DC46 DF46 DI46 DL46 DO46 DR46 DU46 DX46 EA46 ED46 EG46 EJ46 EM46 N48 Q48 T48 W48 Z48 AC48 AF48 AI48 AL48 AO48 AR48 AU48 AX48 BA48 BD48 BG48 BJ48 BM48 BP48 BS48 BV48 BY48 CB48 CE48 CH48 CK48 CN48 CQ48 CT48 CW48 CZ48 DC48 DF48 DI48 DL48 DO48 DR48 DU48 DX48 EA48 ED48 EG48 EJ48 EM48 N52:N54 Q52:Q54 T52:T54 W52:W54 Z52:Z54 AC52:AC54 AF52:AF54 AI52:AI54 AL52:AL54 AO52:AO54 AR52:AR54 AU52:AU54 AX52:AX54 BA52:BA54 BD52:BD54 BG52:BG54 BJ52:BJ54 BM52:BM54 BP52:BP54 BS52:BS54 BV52:BV54 BY52:BY54 CB52:CB54 CE52:CE54 CH52:CH54 CK52:CK54 CN52:CN54 CQ52:CQ54 CT52:CT54 CW52:CW54 CZ52:CZ54 DC52:DC54 DF52:DF54 DI52:DI54 DL52:DL54 DO52:DO54 DR52:DR54 DU52:DU54 DX52:DX54 EA52:EA54 ED52:ED54 EG52:EG54 EJ52:EJ54 EM52:EM54">
    <cfRule type="cellIs" dxfId="57" priority="46" operator="equal">
      <formula>"PARA REVISIÓN"</formula>
    </cfRule>
    <cfRule type="cellIs" dxfId="56" priority="47" operator="equal">
      <formula>"CUMPLE"</formula>
    </cfRule>
  </conditionalFormatting>
  <conditionalFormatting sqref="N16:N18 Q16:Q18 T16:T18 W16:W18 Z16:Z18 AC16:AC18 AF16:AF18 AI16:AI18 AL16:AL18 AO16:AO18 AR16:AR18 AU16:AU18 AX16:AX18 BA16:BA18 BD16:BD18 BG16:BG18 BJ16:BJ18 BM16:BM18 BP16:BP18 BS16:BS18 BV16:BV18 BY16:BY18 CB16:CB18 CE16:CE18 CH16:CH18 CK16:CK18 CN16:CN18 CQ16:CQ18 CT16:CT18 CW16:CW18 CZ16:CZ18 DC16:DC18 DF16:DF18 DI16:DI18 DL16:DL18 DO16:DO18 DR16:DR18 DU16:DU18 DX16:DX18 EA16:EA18 ED16:ED18 EG16:EG18 EJ16:EJ18 EM16:EM18">
    <cfRule type="cellIs" dxfId="55" priority="44" operator="equal">
      <formula>"NO VÁLIDA"</formula>
    </cfRule>
    <cfRule type="cellIs" dxfId="54" priority="45" operator="equal">
      <formula>"VÁLIDA"</formula>
    </cfRule>
  </conditionalFormatting>
  <conditionalFormatting sqref="N42 Q42 T42 W42 Z42 AC42 AF42 AI42 AL42 AO42 AR42 AU42 AX42 BA42 BD42 BG42 BJ42 BM42 BP42 BS42 BV42 BY42 CB42 CE42 CH42 CK42 CN42 CQ42 CT42 CW42 CZ42 DC42 DF42 DI42 DL42 DO42 DR42 DU42 DX42 EA42 ED42 EG42 EJ42 EM42">
    <cfRule type="cellIs" dxfId="53" priority="42" operator="equal">
      <formula>"NO VÁLIDA"</formula>
    </cfRule>
    <cfRule type="cellIs" dxfId="52" priority="43" operator="equal">
      <formula>"VÁLIDA"</formula>
    </cfRule>
  </conditionalFormatting>
  <conditionalFormatting sqref="N45 Q45 T45 W45 Z45 AC45 AF45 AI45 AL45 AO45 AR45 AU45 AX45 BA45 BD45 BG45 BJ45 BM45 BP45 BS45 BV45 BY45 CB45 CE45 CH45 CK45 CN45 CQ45 CT45 CW45 CZ45 DC45 DF45 DI45 DL45 DO45 DR45 DU45 DX45 EA45 ED45 EG45 EJ45 EM45">
    <cfRule type="cellIs" dxfId="51" priority="40" operator="equal">
      <formula>"NO VÁLIDA"</formula>
    </cfRule>
    <cfRule type="cellIs" dxfId="50" priority="41" operator="equal">
      <formula>"VÁLIDA"</formula>
    </cfRule>
  </conditionalFormatting>
  <conditionalFormatting sqref="N47 Q47 T47 W47 Z47 AC47 AF47 AI47 AL47 AO47 AR47 AU47 AX47 BA47 BD47 BG47 BJ47 BM47 BP47 BS47 BV47 BY47 CB47 CE47 CH47 CK47 CN47 CQ47 CT47 CW47 CZ47 DC47 DF47 DI47 DL47 DO47 DR47 DU47 DX47 EA47 ED47 EG47 EJ47 EM47">
    <cfRule type="cellIs" dxfId="49" priority="38" operator="equal">
      <formula>"NO VÁLIDA"</formula>
    </cfRule>
    <cfRule type="cellIs" dxfId="48" priority="39" operator="equal">
      <formula>"VÁLIDA"</formula>
    </cfRule>
  </conditionalFormatting>
  <conditionalFormatting sqref="M55 P55 S55 V55 Y55 AE55 AH55 AK55 AN55 AQ55 AT55 AW55 AZ55 BC55 BF55 BI55 BL55 BO55 BR55 BU55 BX55 CA55 CD55 CG55 CJ55 CM55 CP55 CS55 CV55 CY55 DB55 DE55 DH55 DK55 DN55 DQ55 DT55 DW55 DZ55 EC55 EF55 EI55 EL55 AB55">
    <cfRule type="cellIs" dxfId="47" priority="35" operator="equal">
      <formula>"RECHAZO"</formula>
    </cfRule>
    <cfRule type="cellIs" dxfId="46" priority="36" operator="equal">
      <formula>"NO ADMISIBLE"</formula>
    </cfRule>
    <cfRule type="cellIs" dxfId="45" priority="37" operator="notBetween">
      <formula>"RECHAZO"</formula>
      <formula>"NO ADMISIBLE"</formula>
    </cfRule>
  </conditionalFormatting>
  <conditionalFormatting sqref="N55 Q55 T55 W55 Z55 AC55 AF55 AI55 AL55 AO55 AR55 AU55 AX55 BA55 BD55 BG55 BJ55 BM55 BP55 BS55 BV55 BY55 CB55 CE55 CH55 CK55 CN55 CQ55 CT55 CW55 CZ55 DC55 DF55 DI55 DL55 DO55 DR55 DU55 DX55 EA55 ED55 EG55 EJ55 EM55">
    <cfRule type="cellIs" dxfId="44" priority="33" operator="equal">
      <formula>"NO VÁLIDA"</formula>
    </cfRule>
    <cfRule type="cellIs" dxfId="43" priority="34" operator="equal">
      <formula>"VÁLIDA"</formula>
    </cfRule>
  </conditionalFormatting>
  <conditionalFormatting sqref="N14 Q14 T14 W14 Z14 AC14 AF14 AI14 AL14 AO14 AR14 AU14 AX14 BA14 BD14 BG14 BJ14 BM14 BP14 BS14 BV14 BY14 CB14 CE14 CH14 CK14 CN14 CQ14 CT14 CW14 CZ14 DC14 DF14 DI14 DL14 DO14 DR14 DU14 DX14 EA14 ED14 EG14 EJ14 EM14">
    <cfRule type="cellIs" dxfId="42" priority="31" operator="equal">
      <formula>"PARA REVISIÓN"</formula>
    </cfRule>
    <cfRule type="cellIs" dxfId="41" priority="32" operator="equal">
      <formula>"CUMPLE"</formula>
    </cfRule>
  </conditionalFormatting>
  <conditionalFormatting sqref="N15 Q15 T15 W15 Z15 AC15 AF15 AI15 AL15 AO15 AR15 AU15 AX15 BA15 BD15 BG15 BJ15 BM15 BP15 BS15 BV15 BY15 CB15 CE15 CH15 CK15 CN15 CQ15 CT15 CW15 CZ15 DC15 DF15 DI15 DL15 DO15 DR15 DU15 DX15 EA15 ED15 EG15 EJ15 EM15">
    <cfRule type="cellIs" dxfId="40" priority="29" operator="equal">
      <formula>"NO VÁLIDA"</formula>
    </cfRule>
    <cfRule type="cellIs" dxfId="39" priority="30" operator="equal">
      <formula>"VÁLIDA"</formula>
    </cfRule>
  </conditionalFormatting>
  <conditionalFormatting sqref="N19 Q19 T19 W19 Z19 AC19 AF19 AI19 AL19 AO19 AR19 AU19 AX19 BA19 BD19 BG19 BJ19 BM19 BP19 BS19 BV19 BY19 CB19 CE19 CH19 CK19 CN19 CQ19 CT19 CW19 CZ19 DC19 DF19 DI19 DL19 DO19 DR19 DU19 DX19 EA19 ED19 EG19 EJ19 EM19">
    <cfRule type="cellIs" dxfId="38" priority="27" operator="equal">
      <formula>"PARA REVISIÓN"</formula>
    </cfRule>
    <cfRule type="cellIs" dxfId="37" priority="28" operator="equal">
      <formula>"CUMPLE"</formula>
    </cfRule>
  </conditionalFormatting>
  <conditionalFormatting sqref="N20 Q20 T20 W20 Z20 AC20 AF20 AI20 AL20 AO20 AR20 AU20 AX20 BA20 BD20 BG20 BJ20 BM20 BP20 BS20 BV20 BY20 CB20 CE20 CH20 CK20 CN20 CQ20 CT20 CW20 CZ20 DC20 DF20 DI20 DL20 DO20 DR20 DU20 DX20 EA20 ED20 EG20 EJ20 EM20">
    <cfRule type="cellIs" dxfId="36" priority="25" operator="equal">
      <formula>"NO VÁLIDA"</formula>
    </cfRule>
    <cfRule type="cellIs" dxfId="35" priority="26" operator="equal">
      <formula>"VÁLIDA"</formula>
    </cfRule>
  </conditionalFormatting>
  <conditionalFormatting sqref="N21 Q21 T21 W21 Z21 AC21 AF21 AI21 AL21 AO21 AR21 AU21 AX21 BA21 BD21 BG21 BJ21 BM21 BP21 BS21 BV21 BY21 CB21 CE21 CH21 CK21 CN21 CQ21 CT21 CW21 CZ21 DC21 DF21 DI21 DL21 DO21 DR21 DU21 DX21 EA21 ED21 EG21 EJ21 EM21">
    <cfRule type="cellIs" dxfId="34" priority="23" operator="equal">
      <formula>"NO VÁLIDA"</formula>
    </cfRule>
    <cfRule type="cellIs" dxfId="33" priority="24" operator="equal">
      <formula>"VÁLIDA"</formula>
    </cfRule>
  </conditionalFormatting>
  <conditionalFormatting sqref="N23 Q23 T23 W23 Z23 AC23 AF23 AI23 AL23 AO23 AR23 AU23 AX23 BA23 BD23 BG23 BJ23 BM23 BP23 BS23 BV23 BY23 CB23 CE23 CH23 CK23 CN23 CQ23 CT23 CW23 CZ23 DC23 DF23 DI23 DL23 DO23 DR23 DU23 DX23 EA23 ED23 EG23 EJ23 EM23">
    <cfRule type="cellIs" dxfId="32" priority="21" operator="equal">
      <formula>"NO VÁLIDA"</formula>
    </cfRule>
    <cfRule type="cellIs" dxfId="31" priority="22" operator="equal">
      <formula>"VÁLIDA"</formula>
    </cfRule>
  </conditionalFormatting>
  <conditionalFormatting sqref="N25 Q25 T25 W25 Z25 AC25 AF25 AI25 AL25 AO25 AR25 AU25 AX25 BA25 BD25 BG25 BJ25 BM25 BP25 BS25 BV25 BY25 CB25 CE25 CH25 CK25 CN25 CQ25 CT25 CW25 CZ25 DC25 DF25 DI25 DL25 DO25 DR25 DU25 DX25 EA25 ED25 EG25 EJ25 EM25">
    <cfRule type="cellIs" dxfId="30" priority="19" operator="equal">
      <formula>"NO VÁLIDA"</formula>
    </cfRule>
    <cfRule type="cellIs" dxfId="29" priority="20" operator="equal">
      <formula>"VÁLIDA"</formula>
    </cfRule>
  </conditionalFormatting>
  <conditionalFormatting sqref="N40 Q40 T40 W40 Z40 AC40 AF40 AI40 AL40 AO40 AR40 AU40 AX40 BA40 BD40 BG40 BJ40 BM40 BP40 BS40 BV40 BY40 CB40 CE40 CH40 CK40 CN40 CQ40 CT40 CW40 CZ40 DC40 DF40 DI40 DL40 DO40 DR40 DU40 DX40 EA40 ED40 EG40 EJ40 EM40">
    <cfRule type="cellIs" dxfId="28" priority="17" operator="equal">
      <formula>"NO VÁLIDA"</formula>
    </cfRule>
    <cfRule type="cellIs" dxfId="27" priority="18" operator="equal">
      <formula>"VÁLIDA"</formula>
    </cfRule>
  </conditionalFormatting>
  <conditionalFormatting sqref="N22 Q22 T22 W22 Z22 AC22 AF22 AI22 AL22 AO22 AR22 AU22 AX22 BA22 BD22 BG22 BJ22 BM22 BP22 BS22 BV22 BY22 CB22 CE22 CH22 CK22 CN22 CQ22 CT22 CW22 CZ22 DC22 DF22 DI22 DL22 DO22 DR22 DU22 DX22 EA22 ED22 EG22 EJ22 EM22">
    <cfRule type="cellIs" dxfId="26" priority="15" operator="equal">
      <formula>"PARA REVISIÓN"</formula>
    </cfRule>
    <cfRule type="cellIs" dxfId="25" priority="16" operator="equal">
      <formula>"CUMPLE"</formula>
    </cfRule>
  </conditionalFormatting>
  <conditionalFormatting sqref="N24 Q24 T24 W24 Z24 AC24 AF24 AI24 AL24 AO24 AR24 AU24 AX24 BA24 BD24 BG24 BJ24 BM24 BP24 BS24 BV24 BY24 CB24 CE24 CH24 CK24 CN24 CQ24 CT24 CW24 CZ24 DC24 DF24 DI24 DL24 DO24 DR24 DU24 DX24 EA24 ED24 EG24 EJ24 EM24">
    <cfRule type="cellIs" dxfId="24" priority="13" operator="equal">
      <formula>"PARA REVISIÓN"</formula>
    </cfRule>
    <cfRule type="cellIs" dxfId="23" priority="14" operator="equal">
      <formula>"CUMPLE"</formula>
    </cfRule>
  </conditionalFormatting>
  <conditionalFormatting sqref="N38 Q38 T38 W38 Z38 AC38 AF38 AI38 AL38 AO38 AR38 AU38 AX38 BA38 BD38 BG38 BJ38 BM38 BP38 BS38 BV38 BY38 CB38 CE38 CH38 CK38 CN38 CQ38 CT38 CW38 CZ38 DC38 DF38 DI38 DL38 DO38 DR38 DU38 DX38 EA38 ED38 EG38 EJ38 EM38">
    <cfRule type="cellIs" dxfId="22" priority="11" operator="equal">
      <formula>"PARA REVISIÓN"</formula>
    </cfRule>
    <cfRule type="cellIs" dxfId="21" priority="12" operator="equal">
      <formula>"CUMPLE"</formula>
    </cfRule>
  </conditionalFormatting>
  <conditionalFormatting sqref="N49 Q49 T49 W49 Z49 AC49 AF49 AI49 AL49 AO49 AR49 AU49 AX49 BA49 BD49 BG49 BJ49 BM49 BP49 BS49 BV49 BY49 CB49 CE49 CH49 CK49 CN49 CQ49 CT49 CW49 CZ49 DC49 DF49 DI49 DL49 DO49 DR49 DU49 DX49 EA49 ED49 EG49 EJ49 EM49">
    <cfRule type="cellIs" dxfId="20" priority="9" operator="equal">
      <formula>"NO VÁLIDA"</formula>
    </cfRule>
    <cfRule type="cellIs" dxfId="19" priority="10" operator="equal">
      <formula>"VÁLIDA"</formula>
    </cfRule>
  </conditionalFormatting>
  <conditionalFormatting sqref="N26:N32 Q26:Q32 T26:T32 W26:W32 Z26:Z32 AC26:AC32 AF26:AF32 AI26:AI32 AL26:AL32 AO26:AO32 AR26:AR32 AU26:AU32 AX26:AX32 BA26:BA32 BD26:BD32 BG26:BG32 BJ26:BJ32 BM26:BM32 BP26:BP32 BS26:BS32 BV26:BV32 BY26:BY32 CB26:CB32 CE26:CE32 CH26:CH32 CK26:CK32 CN26:CN32 CQ26:CQ32 CT26:CT32 CW26:CW32 CZ26:CZ32 DC26:DC32 DF26:DF32 DI26:DI32 DL26:DL32 DO26:DO32 DR26:DR32 DU26:DU32 DX26:DX32 EA26:EA32 ED26:ED32 EG26:EG32 EJ26:EJ32 EM26:EM32 N35:N37 Q35:Q37 T35:T37 W35:W37 Z35:Z37 AC35:AC37 AF35:AF37 AI35:AI37 AL35:AL37 AO35:AO37 AR35:AR37 AU35:AU37 AX35:AX37 BA35:BA37 BD35:BD37 BG35:BG37 BJ35:BJ37 BM35:BM37 BP35:BP37 BS35:BS37 BV35:BV37 BY35:BY37 CB35:CB37 CE35:CE37 CH35:CH37 CK35:CK37 CN35:CN37 CQ35:CQ37 CT35:CT37 CW35:CW37 CZ35:CZ37 DC35:DC37 DF35:DF37 DI35:DI37 DL35:DL37 DO35:DO37 DR35:DR37 DU35:DU37 DX35:DX37 EA35:EA37 ED35:ED37 EG35:EG37 EJ35:EJ37 EM35:EM37">
    <cfRule type="cellIs" dxfId="18" priority="7" operator="equal">
      <formula>"NO VÁLIDA"</formula>
    </cfRule>
    <cfRule type="cellIs" dxfId="17" priority="8" operator="equal">
      <formula>"VÁLIDA"</formula>
    </cfRule>
  </conditionalFormatting>
  <conditionalFormatting sqref="N39 Q39 T39 W39 Z39 AC39 AF39 AI39 AL39 AO39 AR39 AU39 AX39 BA39 BD39 BG39 BJ39 BM39 BP39 BS39 BV39 BY39 CB39 CE39 CH39 CK39 CN39 CQ39 CT39 CW39 CZ39 DC39 DF39 DI39 DL39 DO39 DR39 DU39 DX39 EA39 ED39 EG39 EJ39 EM39">
    <cfRule type="cellIs" dxfId="16" priority="5" operator="equal">
      <formula>"NO VÁLIDA"</formula>
    </cfRule>
    <cfRule type="cellIs" dxfId="15" priority="6" operator="equal">
      <formula>"VÁLIDA"</formula>
    </cfRule>
  </conditionalFormatting>
  <conditionalFormatting sqref="N50:N51 Q50:Q51 T50:T51 W50:W51 Z50:Z51 AC50:AC51 AF50:AF51 AI50:AI51 AL50:AL51 AO50:AO51 AR50:AR51 AU50:AU51 AX50:AX51 BA50:BA51 BD50:BD51 BG50:BG51 BJ50:BJ51 BM50:BM51 BP50:BP51 BS50:BS51 BV50:BV51 BY50:BY51 CB50:CB51 CE50:CE51 CH50:CH51 CK50:CK51 CN50:CN51 CQ50:CQ51 CT50:CT51 CW50:CW51 CZ50:CZ51 DC50:DC51 DF50:DF51 DI50:DI51 DL50:DL51 DO50:DO51 DR50:DR51 DU50:DU51 DX50:DX51 EA50:EA51 ED50:ED51 EG50:EG51 EJ50:EJ51 EM50:EM51">
    <cfRule type="cellIs" dxfId="14" priority="3" operator="equal">
      <formula>"NO VÁLIDA"</formula>
    </cfRule>
    <cfRule type="cellIs" dxfId="13" priority="4" operator="equal">
      <formula>"VÁLIDA"</formula>
    </cfRule>
  </conditionalFormatting>
  <conditionalFormatting sqref="N33:N34 Q33:Q34 T33:T34 W33:W34 Z33:Z34 AC33:AC34 AF33:AF34 AI33:AI34 AL33:AL34 AO33:AO34 AR33:AR34 AU33:AU34 AX33:AX34 BA33:BA34 BD33:BD34 BG33:BG34 BJ33:BJ34 BM33:BM34 BP33:BP34 BS33:BS34 BV33:BV34 BY33:BY34 CB33:CB34 CE33:CE34 CH33:CH34 CK33:CK34 CN33:CN34 CQ33:CQ34 CT33:CT34 CW33:CW34 CZ33:CZ34 DC33:DC34 DF33:DF34 DI33:DI34 DL33:DL34 DO33:DO34 DR33:DR34 DU33:DU34 DX33:DX34 EA33:EA34 ED33:ED34 EG33:EG34 EJ33:EJ34 EM33:EM34">
    <cfRule type="cellIs" dxfId="12" priority="1" operator="equal">
      <formula>"NO VÁLIDA"</formula>
    </cfRule>
    <cfRule type="cellIs" dxfId="11" priority="2" operator="equal">
      <formula>"VÁLIDA"</formula>
    </cfRule>
  </conditionalFormatting>
  <printOptions horizontalCentered="1"/>
  <pageMargins left="0.23622047244094491" right="0.23622047244094491" top="0.74803149606299213" bottom="0.74803149606299213" header="0.31496062992125984" footer="0.31496062992125984"/>
  <pageSetup scale="48" orientation="landscape" horizontalDpi="1200" verticalDpi="1200" r:id="rId1"/>
  <headerFooter alignWithMargins="0">
    <oddFooter>&amp;L&amp;9&amp;F
&amp;A&amp;C&amp;P de &amp;N&amp;R&amp;9INSTITUTO NACIONAL DE VIAS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8" tint="-0.499984740745262"/>
    <pageSetUpPr fitToPage="1"/>
  </sheetPr>
  <dimension ref="B1:AN120"/>
  <sheetViews>
    <sheetView showGridLines="0" topLeftCell="A46" zoomScale="90" zoomScaleNormal="90" workbookViewId="0">
      <selection activeCell="A46" sqref="A1:XFD1048576"/>
    </sheetView>
  </sheetViews>
  <sheetFormatPr baseColWidth="10" defaultColWidth="11.5" defaultRowHeight="13" outlineLevelRow="1"/>
  <cols>
    <col min="1" max="1" width="2.6640625" style="41" customWidth="1"/>
    <col min="2" max="3" width="8.33203125" style="41" customWidth="1"/>
    <col min="4" max="4" width="44.33203125" style="41" customWidth="1"/>
    <col min="5" max="6" width="21.5" style="41" customWidth="1"/>
    <col min="7" max="7" width="21" style="41" customWidth="1"/>
    <col min="8" max="8" width="20.6640625" style="41" customWidth="1"/>
    <col min="9" max="9" width="15.5" style="41" bestFit="1" customWidth="1"/>
    <col min="10" max="10" width="28.6640625" style="43" bestFit="1" customWidth="1"/>
    <col min="11" max="11" width="13.6640625" style="39" hidden="1" customWidth="1"/>
    <col min="12" max="12" width="13.6640625" style="40" hidden="1" customWidth="1"/>
    <col min="13" max="15" width="13.6640625" style="41" hidden="1" customWidth="1"/>
    <col min="16" max="16" width="19.5" style="41" bestFit="1" customWidth="1"/>
    <col min="17" max="17" width="30" style="43" hidden="1" customWidth="1"/>
    <col min="18" max="18" width="22.33203125" style="43" bestFit="1" customWidth="1"/>
    <col min="19" max="40" width="22.33203125" style="41" bestFit="1" customWidth="1"/>
    <col min="41" max="16384" width="11.5" style="41"/>
  </cols>
  <sheetData>
    <row r="1" spans="2:19" ht="18">
      <c r="B1" s="336" t="s">
        <v>0</v>
      </c>
      <c r="C1" s="336"/>
      <c r="D1" s="336"/>
      <c r="E1" s="336"/>
      <c r="F1" s="336"/>
      <c r="G1" s="336"/>
      <c r="H1" s="336"/>
      <c r="I1" s="336"/>
      <c r="J1" s="336"/>
    </row>
    <row r="2" spans="2:19">
      <c r="B2" s="321" t="s">
        <v>1</v>
      </c>
      <c r="C2" s="321"/>
      <c r="D2" s="321"/>
      <c r="E2" s="321"/>
      <c r="F2" s="321"/>
      <c r="G2" s="321"/>
      <c r="H2" s="321"/>
      <c r="I2" s="321"/>
      <c r="J2" s="321"/>
    </row>
    <row r="3" spans="2:19">
      <c r="B3" s="321" t="s">
        <v>2</v>
      </c>
      <c r="C3" s="321"/>
      <c r="D3" s="321"/>
      <c r="E3" s="321"/>
      <c r="F3" s="321"/>
      <c r="G3" s="321"/>
      <c r="H3" s="321"/>
      <c r="I3" s="321"/>
      <c r="J3" s="321"/>
    </row>
    <row r="4" spans="2:19">
      <c r="B4" s="321" t="s">
        <v>3</v>
      </c>
      <c r="C4" s="321"/>
      <c r="D4" s="321"/>
      <c r="E4" s="321"/>
      <c r="F4" s="321"/>
      <c r="G4" s="321"/>
      <c r="H4" s="321"/>
      <c r="I4" s="321"/>
      <c r="J4" s="321"/>
    </row>
    <row r="5" spans="2:19">
      <c r="B5" s="321" t="s">
        <v>4</v>
      </c>
      <c r="C5" s="321"/>
      <c r="D5" s="321"/>
      <c r="E5" s="321"/>
      <c r="F5" s="321"/>
      <c r="G5" s="321"/>
      <c r="H5" s="321"/>
      <c r="I5" s="321"/>
      <c r="J5" s="321"/>
    </row>
    <row r="6" spans="2:19" ht="16">
      <c r="B6" s="47"/>
      <c r="C6" s="47"/>
      <c r="D6" s="42"/>
      <c r="E6" s="42"/>
      <c r="F6" s="42"/>
      <c r="G6" s="42"/>
      <c r="H6" s="42"/>
      <c r="I6" s="42"/>
      <c r="J6" s="42"/>
    </row>
    <row r="7" spans="2:19">
      <c r="B7" s="321" t="s">
        <v>5</v>
      </c>
      <c r="C7" s="321"/>
      <c r="D7" s="321"/>
      <c r="E7" s="321"/>
      <c r="F7" s="321"/>
      <c r="G7" s="321"/>
      <c r="H7" s="321"/>
      <c r="I7" s="321"/>
      <c r="J7" s="321"/>
    </row>
    <row r="8" spans="2:19" ht="16">
      <c r="B8" s="47"/>
      <c r="C8" s="47"/>
      <c r="D8" s="42"/>
      <c r="E8" s="42"/>
      <c r="F8" s="42"/>
      <c r="G8" s="42"/>
      <c r="H8" s="42"/>
      <c r="I8" s="42"/>
      <c r="J8" s="42"/>
    </row>
    <row r="9" spans="2:19" ht="15.75" customHeight="1">
      <c r="B9" s="334" t="s">
        <v>148</v>
      </c>
      <c r="C9" s="334"/>
      <c r="D9" s="334"/>
      <c r="E9" s="334"/>
      <c r="F9" s="334"/>
      <c r="G9" s="334"/>
      <c r="H9" s="334"/>
      <c r="I9" s="334"/>
      <c r="J9" s="334"/>
    </row>
    <row r="10" spans="2:19" ht="16.5" customHeight="1">
      <c r="B10" s="408" t="s">
        <v>149</v>
      </c>
      <c r="C10" s="408"/>
      <c r="D10" s="408"/>
      <c r="E10" s="408"/>
      <c r="F10" s="408"/>
      <c r="G10" s="408"/>
      <c r="H10" s="408"/>
      <c r="I10" s="408"/>
      <c r="J10" s="408"/>
      <c r="S10"/>
    </row>
    <row r="11" spans="2:19" ht="17" thickBot="1">
      <c r="B11" s="48"/>
      <c r="C11" s="48"/>
      <c r="D11" s="42"/>
      <c r="E11" s="42"/>
      <c r="F11" s="42"/>
      <c r="G11" s="42"/>
      <c r="H11" s="42"/>
      <c r="I11" s="42"/>
      <c r="J11" s="42"/>
    </row>
    <row r="12" spans="2:19" ht="16" thickBot="1">
      <c r="B12" s="379" t="s">
        <v>150</v>
      </c>
      <c r="C12" s="380"/>
      <c r="D12" s="380"/>
      <c r="E12" s="380"/>
      <c r="F12" s="380"/>
      <c r="G12" s="380"/>
      <c r="H12" s="380"/>
      <c r="I12" s="380"/>
      <c r="J12" s="381"/>
      <c r="Q12" s="224" t="s">
        <v>151</v>
      </c>
    </row>
    <row r="13" spans="2:19" ht="14" thickBot="1">
      <c r="B13" s="77" t="s">
        <v>152</v>
      </c>
      <c r="C13" s="78"/>
      <c r="D13" s="79"/>
      <c r="E13" s="79"/>
      <c r="F13" s="79"/>
      <c r="G13" s="79"/>
      <c r="H13" s="79"/>
      <c r="I13" s="111" t="s">
        <v>153</v>
      </c>
      <c r="J13" s="112">
        <v>3092.39</v>
      </c>
      <c r="Q13" s="225">
        <v>1</v>
      </c>
    </row>
    <row r="14" spans="2:19" ht="14" thickBot="1">
      <c r="B14" s="80"/>
      <c r="C14" s="78"/>
      <c r="D14" s="79"/>
      <c r="E14" s="79"/>
      <c r="F14" s="79"/>
      <c r="G14" s="79"/>
      <c r="H14" s="79"/>
      <c r="I14" s="111" t="s">
        <v>154</v>
      </c>
      <c r="J14" s="113">
        <v>38.999999999987267</v>
      </c>
    </row>
    <row r="15" spans="2:19" ht="16" thickBot="1">
      <c r="B15" s="81" t="s">
        <v>155</v>
      </c>
      <c r="C15" s="82"/>
      <c r="D15" s="83"/>
      <c r="E15" s="83"/>
      <c r="F15" s="390" t="s">
        <v>242</v>
      </c>
      <c r="G15" s="390"/>
      <c r="H15" s="390"/>
      <c r="I15" s="390"/>
      <c r="J15" s="391"/>
      <c r="Q15" s="224" t="s">
        <v>156</v>
      </c>
    </row>
    <row r="16" spans="2:19" ht="17" thickBot="1">
      <c r="B16" s="48"/>
      <c r="C16" s="48"/>
      <c r="D16" s="42"/>
      <c r="E16" s="42"/>
      <c r="F16" s="42"/>
      <c r="G16" s="42"/>
      <c r="H16" s="42"/>
      <c r="I16" s="42"/>
      <c r="J16" s="42"/>
      <c r="Q16" s="225" t="s">
        <v>157</v>
      </c>
    </row>
    <row r="17" spans="2:18" ht="15.5" customHeight="1">
      <c r="B17" s="379" t="s">
        <v>158</v>
      </c>
      <c r="C17" s="380"/>
      <c r="D17" s="380"/>
      <c r="E17" s="380"/>
      <c r="F17" s="380"/>
      <c r="G17" s="380"/>
      <c r="H17" s="380"/>
      <c r="I17" s="380"/>
      <c r="J17" s="381"/>
    </row>
    <row r="18" spans="2:18" outlineLevel="1">
      <c r="B18" s="80"/>
      <c r="C18" s="88"/>
      <c r="D18" s="84"/>
      <c r="E18" s="84"/>
      <c r="F18" s="85"/>
      <c r="G18" s="85"/>
      <c r="H18" s="85"/>
      <c r="I18" s="88" t="s">
        <v>159</v>
      </c>
      <c r="J18" s="96">
        <v>30</v>
      </c>
    </row>
    <row r="19" spans="2:18" outlineLevel="1">
      <c r="B19" s="89"/>
      <c r="C19" s="88"/>
      <c r="D19" s="84"/>
      <c r="E19" s="84"/>
      <c r="F19" s="85"/>
      <c r="G19" s="85"/>
      <c r="H19" s="85"/>
      <c r="I19" s="88" t="s">
        <v>160</v>
      </c>
      <c r="J19" s="99">
        <v>8143473043</v>
      </c>
    </row>
    <row r="20" spans="2:18" outlineLevel="1">
      <c r="B20" s="89"/>
      <c r="C20" s="88"/>
      <c r="D20" s="84"/>
      <c r="E20" s="84"/>
      <c r="F20" s="85"/>
      <c r="G20" s="85"/>
      <c r="H20" s="85"/>
      <c r="I20" s="88" t="s">
        <v>161</v>
      </c>
      <c r="J20" s="99">
        <v>9261075448</v>
      </c>
    </row>
    <row r="21" spans="2:18" outlineLevel="1">
      <c r="B21" s="80"/>
      <c r="C21" s="90"/>
      <c r="D21" s="84"/>
      <c r="E21" s="84"/>
      <c r="F21" s="85"/>
      <c r="G21" s="85"/>
      <c r="H21" s="85"/>
      <c r="I21" s="88" t="s">
        <v>162</v>
      </c>
      <c r="J21" s="99">
        <v>9164025249.833334</v>
      </c>
    </row>
    <row r="22" spans="2:18" outlineLevel="1">
      <c r="B22" s="80"/>
      <c r="C22" s="90"/>
      <c r="D22" s="84"/>
      <c r="E22" s="84"/>
      <c r="F22" s="85"/>
      <c r="G22" s="85"/>
      <c r="H22" s="85"/>
      <c r="I22" s="88" t="s">
        <v>163</v>
      </c>
      <c r="J22" s="99">
        <v>9196813780</v>
      </c>
    </row>
    <row r="23" spans="2:18" outlineLevel="1">
      <c r="B23" s="80"/>
      <c r="C23" s="90"/>
      <c r="D23" s="84"/>
      <c r="E23" s="84"/>
      <c r="F23" s="85"/>
      <c r="G23" s="85"/>
      <c r="H23" s="85"/>
      <c r="I23" s="88" t="s">
        <v>164</v>
      </c>
      <c r="J23" s="99">
        <v>196168820.68337813</v>
      </c>
    </row>
    <row r="24" spans="2:18" outlineLevel="1">
      <c r="B24" s="91"/>
      <c r="C24" s="92"/>
      <c r="D24" s="84"/>
      <c r="E24" s="84"/>
      <c r="F24" s="85"/>
      <c r="G24" s="85"/>
      <c r="H24" s="85"/>
      <c r="I24" s="88" t="s">
        <v>165</v>
      </c>
      <c r="J24" s="99">
        <v>9373661826</v>
      </c>
    </row>
    <row r="25" spans="2:18" ht="14" outlineLevel="1" thickBot="1">
      <c r="B25" s="93"/>
      <c r="C25" s="94"/>
      <c r="D25" s="86"/>
      <c r="E25" s="86"/>
      <c r="F25" s="87"/>
      <c r="G25" s="87"/>
      <c r="H25" s="87"/>
      <c r="I25" s="95" t="s">
        <v>166</v>
      </c>
      <c r="J25" s="97">
        <v>800</v>
      </c>
    </row>
    <row r="26" spans="2:18" customFormat="1" ht="14" outlineLevel="1" thickBot="1">
      <c r="Q26" s="221"/>
      <c r="R26" s="221"/>
    </row>
    <row r="27" spans="2:18" ht="16.25" customHeight="1" outlineLevel="1">
      <c r="B27" s="399" t="s">
        <v>167</v>
      </c>
      <c r="C27" s="400"/>
      <c r="D27" s="400"/>
      <c r="E27" s="400"/>
      <c r="F27" s="400"/>
      <c r="G27" s="400"/>
      <c r="H27" s="400"/>
      <c r="I27" s="400"/>
      <c r="J27" s="401"/>
    </row>
    <row r="28" spans="2:18" outlineLevel="1">
      <c r="B28" s="382" t="s">
        <v>168</v>
      </c>
      <c r="C28" s="383"/>
      <c r="D28" s="383"/>
      <c r="E28" s="383"/>
      <c r="F28" s="383"/>
      <c r="G28" s="383"/>
      <c r="H28" s="383"/>
      <c r="I28" s="384"/>
      <c r="J28" s="98">
        <v>9164025249.833334</v>
      </c>
    </row>
    <row r="29" spans="2:18" ht="14" outlineLevel="1">
      <c r="B29" s="402" t="s">
        <v>169</v>
      </c>
      <c r="C29" s="403"/>
      <c r="D29" s="403"/>
      <c r="E29" s="403"/>
      <c r="F29" s="403"/>
      <c r="G29" s="403"/>
      <c r="H29" s="403"/>
      <c r="I29" s="403"/>
      <c r="J29" s="404"/>
    </row>
    <row r="30" spans="2:18" outlineLevel="1">
      <c r="B30" s="382" t="s">
        <v>170</v>
      </c>
      <c r="C30" s="383"/>
      <c r="D30" s="383"/>
      <c r="E30" s="383"/>
      <c r="F30" s="383"/>
      <c r="G30" s="383"/>
      <c r="H30" s="383"/>
      <c r="I30" s="384"/>
      <c r="J30" s="98">
        <v>9212550348.9166679</v>
      </c>
    </row>
    <row r="31" spans="2:18" ht="14" outlineLevel="1">
      <c r="B31" s="402" t="s">
        <v>171</v>
      </c>
      <c r="C31" s="403"/>
      <c r="D31" s="403"/>
      <c r="E31" s="403"/>
      <c r="F31" s="403"/>
      <c r="G31" s="403"/>
      <c r="H31" s="403"/>
      <c r="I31" s="403"/>
      <c r="J31" s="404"/>
    </row>
    <row r="32" spans="2:18" outlineLevel="1">
      <c r="B32" s="382" t="s">
        <v>172</v>
      </c>
      <c r="C32" s="383"/>
      <c r="D32" s="383"/>
      <c r="E32" s="383"/>
      <c r="F32" s="383"/>
      <c r="G32" s="383"/>
      <c r="H32" s="383"/>
      <c r="I32" s="384"/>
      <c r="J32" s="98">
        <v>10</v>
      </c>
    </row>
    <row r="33" spans="2:36" hidden="1" outlineLevel="1">
      <c r="B33" s="382" t="s">
        <v>173</v>
      </c>
      <c r="C33" s="383"/>
      <c r="D33" s="383"/>
      <c r="E33" s="383"/>
      <c r="F33" s="383"/>
      <c r="G33" s="383"/>
      <c r="H33" s="383"/>
      <c r="I33" s="384"/>
      <c r="J33" s="100">
        <v>7.2357757233169083E+28</v>
      </c>
      <c r="K33" s="154"/>
    </row>
    <row r="34" spans="2:36" hidden="1" outlineLevel="1">
      <c r="B34" s="382" t="s">
        <v>174</v>
      </c>
      <c r="C34" s="383"/>
      <c r="D34" s="383"/>
      <c r="E34" s="383"/>
      <c r="F34" s="383"/>
      <c r="G34" s="383"/>
      <c r="H34" s="383"/>
      <c r="I34" s="384"/>
      <c r="J34" s="100">
        <v>5237123483.8398571</v>
      </c>
      <c r="K34" s="154"/>
    </row>
    <row r="35" spans="2:36" ht="13.25" customHeight="1" outlineLevel="1">
      <c r="B35" s="382" t="s">
        <v>175</v>
      </c>
      <c r="C35" s="383"/>
      <c r="D35" s="383"/>
      <c r="E35" s="383"/>
      <c r="F35" s="383"/>
      <c r="G35" s="383"/>
      <c r="H35" s="383"/>
      <c r="I35" s="384"/>
      <c r="J35" s="98">
        <v>9214344551.7298203</v>
      </c>
      <c r="K35" s="155"/>
    </row>
    <row r="36" spans="2:36" ht="14" outlineLevel="1">
      <c r="B36" s="402" t="s">
        <v>176</v>
      </c>
      <c r="C36" s="403"/>
      <c r="D36" s="403"/>
      <c r="E36" s="403"/>
      <c r="F36" s="403"/>
      <c r="G36" s="403"/>
      <c r="H36" s="403"/>
      <c r="I36" s="403"/>
      <c r="J36" s="404"/>
      <c r="K36"/>
    </row>
    <row r="37" spans="2:36" ht="14" outlineLevel="1" thickBot="1">
      <c r="B37" s="385" t="s">
        <v>177</v>
      </c>
      <c r="C37" s="386"/>
      <c r="D37" s="386"/>
      <c r="E37" s="386"/>
      <c r="F37" s="386"/>
      <c r="G37" s="386"/>
      <c r="H37" s="386"/>
      <c r="I37" s="387"/>
      <c r="J37" s="101">
        <v>8143473043</v>
      </c>
      <c r="K37"/>
    </row>
    <row r="38" spans="2:36" outlineLevel="1">
      <c r="B38" s="114"/>
      <c r="C38" s="114"/>
      <c r="D38" s="114"/>
      <c r="E38" s="114"/>
      <c r="F38" s="114"/>
      <c r="G38" s="114"/>
      <c r="H38" s="114"/>
      <c r="I38" s="114"/>
      <c r="J38" s="115"/>
      <c r="K38"/>
    </row>
    <row r="39" spans="2:36" ht="17" outlineLevel="1" thickBot="1">
      <c r="B39" s="73"/>
      <c r="C39" s="73"/>
      <c r="D39" s="73"/>
      <c r="E39" s="73"/>
      <c r="F39" s="74"/>
      <c r="G39" s="74"/>
      <c r="H39" s="74"/>
      <c r="I39" s="42"/>
      <c r="J39" s="42"/>
      <c r="K39"/>
    </row>
    <row r="40" spans="2:36" s="40" customFormat="1" ht="40.5" customHeight="1" thickBot="1">
      <c r="B40" s="388" t="s">
        <v>178</v>
      </c>
      <c r="C40" s="389"/>
      <c r="D40" s="389"/>
      <c r="E40" s="316"/>
      <c r="F40" s="405" t="s">
        <v>242</v>
      </c>
      <c r="G40" s="405"/>
      <c r="H40" s="405"/>
      <c r="I40" s="405"/>
      <c r="J40" s="156">
        <v>9212550348.9166679</v>
      </c>
      <c r="K40" s="153"/>
      <c r="Q40" s="222"/>
      <c r="R40" s="222"/>
    </row>
    <row r="41" spans="2:36" ht="16">
      <c r="B41" s="73"/>
      <c r="C41" s="73"/>
      <c r="D41" s="73"/>
      <c r="E41" s="73"/>
      <c r="F41" s="74"/>
      <c r="G41" s="74"/>
      <c r="H41" s="74"/>
      <c r="I41" s="42"/>
      <c r="J41" s="42"/>
      <c r="K41"/>
    </row>
    <row r="42" spans="2:36" ht="17" thickBot="1">
      <c r="B42" s="48"/>
      <c r="C42" s="48"/>
      <c r="D42" s="42"/>
      <c r="E42" s="42"/>
      <c r="F42" s="42"/>
      <c r="G42" s="42"/>
      <c r="H42" s="42"/>
      <c r="I42" s="42"/>
      <c r="J42" s="42"/>
    </row>
    <row r="43" spans="2:36" ht="14">
      <c r="B43" s="392" t="s">
        <v>179</v>
      </c>
      <c r="C43" s="393"/>
      <c r="D43" s="393"/>
      <c r="E43" s="393"/>
      <c r="F43" s="393"/>
      <c r="G43" s="393"/>
      <c r="H43" s="393"/>
      <c r="I43" s="393"/>
      <c r="J43" s="394"/>
    </row>
    <row r="44" spans="2:36" ht="60" outlineLevel="1">
      <c r="B44" s="371" t="s">
        <v>8</v>
      </c>
      <c r="C44" s="373" t="s">
        <v>180</v>
      </c>
      <c r="D44" s="375" t="s">
        <v>181</v>
      </c>
      <c r="E44" s="198" t="s">
        <v>182</v>
      </c>
      <c r="F44" s="198" t="s">
        <v>183</v>
      </c>
      <c r="G44" s="198" t="s">
        <v>143</v>
      </c>
      <c r="H44" s="198" t="s">
        <v>184</v>
      </c>
      <c r="I44" s="198" t="s">
        <v>185</v>
      </c>
      <c r="J44" s="199" t="s">
        <v>186</v>
      </c>
      <c r="K44" s="406" t="s">
        <v>187</v>
      </c>
      <c r="L44" s="397" t="s">
        <v>188</v>
      </c>
      <c r="M44" s="397" t="s">
        <v>189</v>
      </c>
      <c r="N44" s="397" t="s">
        <v>190</v>
      </c>
      <c r="O44" s="397" t="s">
        <v>191</v>
      </c>
      <c r="AG44" s="41" t="s">
        <v>243</v>
      </c>
      <c r="AH44" s="41" t="s">
        <v>243</v>
      </c>
      <c r="AI44" s="41" t="s">
        <v>243</v>
      </c>
      <c r="AJ44" s="41" t="s">
        <v>243</v>
      </c>
    </row>
    <row r="45" spans="2:36" ht="22.5" customHeight="1" outlineLevel="1" thickBot="1">
      <c r="B45" s="372"/>
      <c r="C45" s="374"/>
      <c r="D45" s="376"/>
      <c r="E45" s="249" t="s">
        <v>192</v>
      </c>
      <c r="F45" s="200" t="s">
        <v>192</v>
      </c>
      <c r="G45" s="200" t="s">
        <v>193</v>
      </c>
      <c r="H45" s="200" t="s">
        <v>194</v>
      </c>
      <c r="I45" s="200" t="s">
        <v>193</v>
      </c>
      <c r="J45" s="201" t="s">
        <v>195</v>
      </c>
      <c r="K45" s="407"/>
      <c r="L45" s="398"/>
      <c r="M45" s="398"/>
      <c r="N45" s="398"/>
      <c r="O45" s="398"/>
    </row>
    <row r="46" spans="2:36" ht="26.25" customHeight="1" outlineLevel="1">
      <c r="B46" s="202">
        <v>1</v>
      </c>
      <c r="C46" s="203">
        <v>1</v>
      </c>
      <c r="D46" s="204" t="s">
        <v>17</v>
      </c>
      <c r="E46" s="205" t="s">
        <v>241</v>
      </c>
      <c r="F46" s="205" t="s">
        <v>241</v>
      </c>
      <c r="G46" s="256" t="s">
        <v>243</v>
      </c>
      <c r="H46" s="206" t="s">
        <v>243</v>
      </c>
      <c r="I46" s="260" t="s">
        <v>241</v>
      </c>
      <c r="J46" s="231" t="s">
        <v>241</v>
      </c>
      <c r="K46" s="75" t="s">
        <v>243</v>
      </c>
      <c r="L46" s="76" t="s">
        <v>243</v>
      </c>
      <c r="M46" s="76" t="s">
        <v>243</v>
      </c>
      <c r="N46" s="76" t="s">
        <v>243</v>
      </c>
      <c r="O46" s="76" t="s">
        <v>243</v>
      </c>
      <c r="P46" s="278" t="s">
        <v>243</v>
      </c>
      <c r="Q46" s="279" t="s">
        <v>243</v>
      </c>
      <c r="R46" s="258"/>
    </row>
    <row r="47" spans="2:36" ht="26.25" customHeight="1" outlineLevel="1">
      <c r="B47" s="207">
        <v>2</v>
      </c>
      <c r="C47" s="208">
        <v>2</v>
      </c>
      <c r="D47" s="209" t="s">
        <v>20</v>
      </c>
      <c r="E47" s="210">
        <v>9195109413</v>
      </c>
      <c r="F47" s="210">
        <v>9195109413</v>
      </c>
      <c r="G47" s="257">
        <v>0</v>
      </c>
      <c r="H47" s="211">
        <v>9.1951094130000008</v>
      </c>
      <c r="I47" s="261">
        <v>-1.904830964828963E-2</v>
      </c>
      <c r="J47" s="231">
        <v>798.4854629603218</v>
      </c>
      <c r="K47" s="75">
        <v>0.98095169035171037</v>
      </c>
      <c r="L47" s="76">
        <v>1.0033919770318431</v>
      </c>
      <c r="M47" s="76">
        <v>0.99810682870040224</v>
      </c>
      <c r="N47" s="76">
        <v>0.99791247889398604</v>
      </c>
      <c r="O47" s="76">
        <v>1.129138558505326</v>
      </c>
      <c r="P47" s="278">
        <v>1</v>
      </c>
      <c r="Q47" s="279">
        <v>17457830</v>
      </c>
      <c r="R47" s="258"/>
    </row>
    <row r="48" spans="2:36" ht="26.25" customHeight="1" outlineLevel="1">
      <c r="B48" s="207">
        <v>3</v>
      </c>
      <c r="C48" s="208">
        <v>3</v>
      </c>
      <c r="D48" s="209" t="s">
        <v>21</v>
      </c>
      <c r="E48" s="210">
        <v>9212567243</v>
      </c>
      <c r="F48" s="210">
        <v>9212567243</v>
      </c>
      <c r="G48" s="257">
        <v>0</v>
      </c>
      <c r="H48" s="211">
        <v>9.2125672430000005</v>
      </c>
      <c r="I48" s="261">
        <v>-1.7185875273755591E-2</v>
      </c>
      <c r="J48" s="231">
        <v>799.99706590115579</v>
      </c>
      <c r="K48" s="75">
        <v>0.98281412472624441</v>
      </c>
      <c r="L48" s="76">
        <v>1.005297016523121</v>
      </c>
      <c r="M48" s="76">
        <v>1.0000018338117778</v>
      </c>
      <c r="N48" s="76">
        <v>0.99980711501291897</v>
      </c>
      <c r="O48" s="76">
        <v>1.131282340391484</v>
      </c>
      <c r="P48" s="278">
        <v>1</v>
      </c>
      <c r="Q48" s="279">
        <v>1094993</v>
      </c>
      <c r="R48" s="258"/>
    </row>
    <row r="49" spans="2:18" ht="26.25" customHeight="1" outlineLevel="1">
      <c r="B49" s="207">
        <v>4</v>
      </c>
      <c r="C49" s="208">
        <v>4</v>
      </c>
      <c r="D49" s="209" t="s">
        <v>22</v>
      </c>
      <c r="E49" s="210">
        <v>9213662236</v>
      </c>
      <c r="F49" s="210">
        <v>9213662236</v>
      </c>
      <c r="G49" s="257">
        <v>0</v>
      </c>
      <c r="H49" s="211">
        <v>9.2136622359999993</v>
      </c>
      <c r="I49" s="261">
        <v>-1.7069059346284998E-2</v>
      </c>
      <c r="J49" s="231">
        <v>799.8068917654773</v>
      </c>
      <c r="K49" s="75">
        <v>0.982930940653715</v>
      </c>
      <c r="L49" s="76">
        <v>1.0054165047360131</v>
      </c>
      <c r="M49" s="76">
        <v>1.0001206926465767</v>
      </c>
      <c r="N49" s="76">
        <v>0.99992595070371093</v>
      </c>
      <c r="O49" s="76">
        <v>1.1314168030457126</v>
      </c>
      <c r="P49" s="278">
        <v>1</v>
      </c>
      <c r="Q49" s="279">
        <v>17431952</v>
      </c>
      <c r="R49" s="258"/>
    </row>
    <row r="50" spans="2:18" ht="26.25" customHeight="1" outlineLevel="1">
      <c r="B50" s="207">
        <v>5</v>
      </c>
      <c r="C50" s="208">
        <v>5</v>
      </c>
      <c r="D50" s="209" t="s">
        <v>23</v>
      </c>
      <c r="E50" s="210">
        <v>9231094188</v>
      </c>
      <c r="F50" s="210">
        <v>9231094188</v>
      </c>
      <c r="G50" s="257">
        <v>0</v>
      </c>
      <c r="H50" s="211">
        <v>9.2310941880000001</v>
      </c>
      <c r="I50" s="261">
        <v>-1.5209385685811316E-2</v>
      </c>
      <c r="J50" s="231">
        <v>796.77937797791026</v>
      </c>
      <c r="K50" s="75">
        <v>0.98479061431418868</v>
      </c>
      <c r="L50" s="76">
        <v>1.007318720359035</v>
      </c>
      <c r="M50" s="76">
        <v>1.002012888763806</v>
      </c>
      <c r="N50" s="76">
        <v>1.0018177783754609</v>
      </c>
      <c r="O50" s="76">
        <v>1.1335574071722263</v>
      </c>
      <c r="P50" s="278">
        <v>1</v>
      </c>
      <c r="Q50" s="279" t="e">
        <v>#VALUE!</v>
      </c>
      <c r="R50" s="258"/>
    </row>
    <row r="51" spans="2:18" ht="26.25" customHeight="1" outlineLevel="1">
      <c r="B51" s="207">
        <v>6</v>
      </c>
      <c r="C51" s="208">
        <v>6</v>
      </c>
      <c r="D51" s="209" t="s">
        <v>24</v>
      </c>
      <c r="E51" s="210" t="s">
        <v>241</v>
      </c>
      <c r="F51" s="210" t="s">
        <v>241</v>
      </c>
      <c r="G51" s="257" t="s">
        <v>243</v>
      </c>
      <c r="H51" s="211" t="s">
        <v>243</v>
      </c>
      <c r="I51" s="261" t="s">
        <v>241</v>
      </c>
      <c r="J51" s="231" t="s">
        <v>241</v>
      </c>
      <c r="K51" s="75" t="s">
        <v>243</v>
      </c>
      <c r="L51" s="76" t="s">
        <v>243</v>
      </c>
      <c r="M51" s="76" t="s">
        <v>243</v>
      </c>
      <c r="N51" s="76" t="s">
        <v>243</v>
      </c>
      <c r="O51" s="76" t="s">
        <v>243</v>
      </c>
      <c r="P51" s="278" t="s">
        <v>243</v>
      </c>
      <c r="Q51" s="279" t="s">
        <v>243</v>
      </c>
      <c r="R51" s="258"/>
    </row>
    <row r="52" spans="2:18" ht="26.25" customHeight="1" outlineLevel="1">
      <c r="B52" s="207">
        <v>7</v>
      </c>
      <c r="C52" s="208">
        <v>7</v>
      </c>
      <c r="D52" s="209" t="s">
        <v>26</v>
      </c>
      <c r="E52" s="210" t="s">
        <v>241</v>
      </c>
      <c r="F52" s="210" t="s">
        <v>241</v>
      </c>
      <c r="G52" s="257" t="s">
        <v>243</v>
      </c>
      <c r="H52" s="211" t="s">
        <v>243</v>
      </c>
      <c r="I52" s="261" t="s">
        <v>241</v>
      </c>
      <c r="J52" s="231" t="s">
        <v>241</v>
      </c>
      <c r="K52" s="75" t="s">
        <v>243</v>
      </c>
      <c r="L52" s="76" t="s">
        <v>243</v>
      </c>
      <c r="M52" s="76" t="s">
        <v>243</v>
      </c>
      <c r="N52" s="76" t="s">
        <v>243</v>
      </c>
      <c r="O52" s="76" t="s">
        <v>243</v>
      </c>
      <c r="P52" s="278" t="s">
        <v>243</v>
      </c>
      <c r="Q52" s="279" t="s">
        <v>243</v>
      </c>
      <c r="R52" s="258"/>
    </row>
    <row r="53" spans="2:18" ht="26.25" customHeight="1" outlineLevel="1">
      <c r="B53" s="207">
        <v>8</v>
      </c>
      <c r="C53" s="208">
        <v>8</v>
      </c>
      <c r="D53" s="209" t="s">
        <v>27</v>
      </c>
      <c r="E53" s="210" t="s">
        <v>241</v>
      </c>
      <c r="F53" s="210" t="s">
        <v>241</v>
      </c>
      <c r="G53" s="257" t="s">
        <v>243</v>
      </c>
      <c r="H53" s="211" t="s">
        <v>243</v>
      </c>
      <c r="I53" s="261" t="s">
        <v>241</v>
      </c>
      <c r="J53" s="231" t="s">
        <v>241</v>
      </c>
      <c r="K53" s="75" t="s">
        <v>243</v>
      </c>
      <c r="L53" s="76" t="s">
        <v>243</v>
      </c>
      <c r="M53" s="76" t="s">
        <v>243</v>
      </c>
      <c r="N53" s="76" t="s">
        <v>243</v>
      </c>
      <c r="O53" s="76" t="s">
        <v>243</v>
      </c>
      <c r="P53" s="278" t="s">
        <v>243</v>
      </c>
      <c r="Q53" s="279" t="s">
        <v>243</v>
      </c>
      <c r="R53" s="258"/>
    </row>
    <row r="54" spans="2:18" ht="26.25" customHeight="1" outlineLevel="1">
      <c r="B54" s="207">
        <v>9</v>
      </c>
      <c r="C54" s="208">
        <v>9</v>
      </c>
      <c r="D54" s="209" t="s">
        <v>28</v>
      </c>
      <c r="E54" s="210">
        <v>9170302292</v>
      </c>
      <c r="F54" s="210">
        <v>9170302292</v>
      </c>
      <c r="G54" s="257">
        <v>0</v>
      </c>
      <c r="H54" s="211">
        <v>9.1703022920000006</v>
      </c>
      <c r="I54" s="261">
        <v>-2.1694780308367356E-2</v>
      </c>
      <c r="J54" s="231">
        <v>796.33126069836794</v>
      </c>
      <c r="K54" s="75">
        <v>0.97830521969163264</v>
      </c>
      <c r="L54" s="76">
        <v>1.0006849656123307</v>
      </c>
      <c r="M54" s="76">
        <v>0.99541407587295994</v>
      </c>
      <c r="N54" s="76">
        <v>0.99522025039517847</v>
      </c>
      <c r="O54" s="76">
        <v>1.1260923003708652</v>
      </c>
      <c r="P54" s="278">
        <v>1</v>
      </c>
      <c r="Q54" s="279">
        <v>71633472</v>
      </c>
      <c r="R54" s="258"/>
    </row>
    <row r="55" spans="2:18" ht="26.25" customHeight="1" outlineLevel="1">
      <c r="B55" s="207">
        <v>10</v>
      </c>
      <c r="C55" s="208">
        <v>10</v>
      </c>
      <c r="D55" s="209" t="s">
        <v>29</v>
      </c>
      <c r="E55" s="210">
        <v>9241935764</v>
      </c>
      <c r="F55" s="210">
        <v>9241935764</v>
      </c>
      <c r="G55" s="257">
        <v>0</v>
      </c>
      <c r="H55" s="211">
        <v>9.2419357640000008</v>
      </c>
      <c r="I55" s="261">
        <v>-1.4052785821078717E-2</v>
      </c>
      <c r="J55" s="231">
        <v>794.89645512343282</v>
      </c>
      <c r="K55" s="75">
        <v>0.98594721417892128</v>
      </c>
      <c r="L55" s="76">
        <v>1.0085017786444972</v>
      </c>
      <c r="M55" s="76">
        <v>1.0031897155478544</v>
      </c>
      <c r="N55" s="76">
        <v>1.0029943760096316</v>
      </c>
      <c r="O55" s="76">
        <v>1.1348887280893281</v>
      </c>
      <c r="P55" s="278">
        <v>1</v>
      </c>
      <c r="Q55" s="279">
        <v>1098462721</v>
      </c>
      <c r="R55" s="258"/>
    </row>
    <row r="56" spans="2:18" ht="26.25" customHeight="1" outlineLevel="1">
      <c r="B56" s="207">
        <v>11</v>
      </c>
      <c r="C56" s="208">
        <v>11</v>
      </c>
      <c r="D56" s="209" t="s">
        <v>30</v>
      </c>
      <c r="E56" s="210">
        <v>8143473043</v>
      </c>
      <c r="F56" s="210">
        <v>8143473043</v>
      </c>
      <c r="G56" s="257">
        <v>0</v>
      </c>
      <c r="H56" s="211">
        <v>8.1434730430000002</v>
      </c>
      <c r="I56" s="261">
        <v>-0.13123886970061038</v>
      </c>
      <c r="J56" s="231">
        <v>707.16340075862854</v>
      </c>
      <c r="K56" s="75">
        <v>0.86876113029938962</v>
      </c>
      <c r="L56" s="76">
        <v>0.88863494163201973</v>
      </c>
      <c r="M56" s="76">
        <v>0.88395425094828561</v>
      </c>
      <c r="N56" s="76">
        <v>0.88378212875393458</v>
      </c>
      <c r="O56" s="76">
        <v>1</v>
      </c>
      <c r="P56" s="278">
        <v>1</v>
      </c>
      <c r="Q56" s="279" t="e">
        <v>#VALUE!</v>
      </c>
      <c r="R56" s="258"/>
    </row>
    <row r="57" spans="2:18" ht="26.25" customHeight="1" outlineLevel="1">
      <c r="B57" s="207">
        <v>12</v>
      </c>
      <c r="C57" s="208">
        <v>12</v>
      </c>
      <c r="D57" s="209" t="s">
        <v>31</v>
      </c>
      <c r="E57" s="210" t="s">
        <v>241</v>
      </c>
      <c r="F57" s="210" t="s">
        <v>241</v>
      </c>
      <c r="G57" s="257" t="s">
        <v>243</v>
      </c>
      <c r="H57" s="211" t="s">
        <v>243</v>
      </c>
      <c r="I57" s="261" t="s">
        <v>241</v>
      </c>
      <c r="J57" s="231" t="s">
        <v>241</v>
      </c>
      <c r="K57" s="75" t="s">
        <v>243</v>
      </c>
      <c r="L57" s="76" t="s">
        <v>243</v>
      </c>
      <c r="M57" s="76" t="s">
        <v>243</v>
      </c>
      <c r="N57" s="76" t="s">
        <v>243</v>
      </c>
      <c r="O57" s="76" t="s">
        <v>243</v>
      </c>
      <c r="P57" s="278" t="s">
        <v>243</v>
      </c>
      <c r="Q57" s="279" t="s">
        <v>243</v>
      </c>
      <c r="R57" s="258"/>
    </row>
    <row r="58" spans="2:18" ht="26.25" customHeight="1" outlineLevel="1">
      <c r="B58" s="207">
        <v>13</v>
      </c>
      <c r="C58" s="208">
        <v>13</v>
      </c>
      <c r="D58" s="209" t="s">
        <v>32</v>
      </c>
      <c r="E58" s="210">
        <v>9185695349</v>
      </c>
      <c r="F58" s="210">
        <v>9185695349</v>
      </c>
      <c r="G58" s="257">
        <v>0</v>
      </c>
      <c r="H58" s="211">
        <v>9.1856953489999995</v>
      </c>
      <c r="I58" s="261">
        <v>-2.0052619828745288E-2</v>
      </c>
      <c r="J58" s="231">
        <v>797.66796390579714</v>
      </c>
      <c r="K58" s="75">
        <v>0.97994738017125471</v>
      </c>
      <c r="L58" s="76">
        <v>1.0023646922150351</v>
      </c>
      <c r="M58" s="76">
        <v>0.99708495488224647</v>
      </c>
      <c r="N58" s="76">
        <v>0.99689080405350783</v>
      </c>
      <c r="O58" s="76">
        <v>1.1279825328206714</v>
      </c>
      <c r="P58" s="278">
        <v>1</v>
      </c>
      <c r="Q58" s="279">
        <v>13660099</v>
      </c>
      <c r="R58" s="258"/>
    </row>
    <row r="59" spans="2:18" ht="26.25" customHeight="1" outlineLevel="1">
      <c r="B59" s="207">
        <v>14</v>
      </c>
      <c r="C59" s="208">
        <v>14</v>
      </c>
      <c r="D59" s="209" t="s">
        <v>33</v>
      </c>
      <c r="E59" s="210">
        <v>9172035250</v>
      </c>
      <c r="F59" s="210">
        <v>9172035250</v>
      </c>
      <c r="G59" s="257">
        <v>0</v>
      </c>
      <c r="H59" s="211">
        <v>9.1720352500000004</v>
      </c>
      <c r="I59" s="261">
        <v>-2.1509905066208201E-2</v>
      </c>
      <c r="J59" s="231">
        <v>796.48174740915852</v>
      </c>
      <c r="K59" s="75">
        <v>0.9784900949337918</v>
      </c>
      <c r="L59" s="76">
        <v>1.0008740700672787</v>
      </c>
      <c r="M59" s="76">
        <v>0.99560218426144809</v>
      </c>
      <c r="N59" s="76">
        <v>0.99540832215549424</v>
      </c>
      <c r="O59" s="76">
        <v>1.1263051036786</v>
      </c>
      <c r="P59" s="278">
        <v>1</v>
      </c>
      <c r="Q59" s="279">
        <v>1784055</v>
      </c>
      <c r="R59" s="258"/>
    </row>
    <row r="60" spans="2:18" ht="26.25" customHeight="1" outlineLevel="1">
      <c r="B60" s="207">
        <v>15</v>
      </c>
      <c r="C60" s="208">
        <v>15</v>
      </c>
      <c r="D60" s="209" t="s">
        <v>34</v>
      </c>
      <c r="E60" s="210">
        <v>9170251195</v>
      </c>
      <c r="F60" s="210">
        <v>9170251195</v>
      </c>
      <c r="G60" s="257">
        <v>0</v>
      </c>
      <c r="H60" s="211">
        <v>9.1702511950000005</v>
      </c>
      <c r="I60" s="261">
        <v>-2.1700231433119721E-2</v>
      </c>
      <c r="J60" s="231">
        <v>796.32682353401594</v>
      </c>
      <c r="K60" s="75">
        <v>0.97829976856688028</v>
      </c>
      <c r="L60" s="76">
        <v>1.0006793897874495</v>
      </c>
      <c r="M60" s="76">
        <v>0.99540852941751989</v>
      </c>
      <c r="N60" s="76">
        <v>0.99521470501973552</v>
      </c>
      <c r="O60" s="76">
        <v>1.1260860257752805</v>
      </c>
      <c r="P60" s="278">
        <v>1</v>
      </c>
      <c r="Q60" s="279">
        <v>1130456</v>
      </c>
      <c r="R60" s="258"/>
    </row>
    <row r="61" spans="2:18" ht="26.25" customHeight="1" outlineLevel="1">
      <c r="B61" s="207">
        <v>16</v>
      </c>
      <c r="C61" s="208">
        <v>16</v>
      </c>
      <c r="D61" s="209" t="s">
        <v>35</v>
      </c>
      <c r="E61" s="210">
        <v>9169120739</v>
      </c>
      <c r="F61" s="210">
        <v>9169120739</v>
      </c>
      <c r="G61" s="257">
        <v>0</v>
      </c>
      <c r="H61" s="211">
        <v>9.1691207390000002</v>
      </c>
      <c r="I61" s="261">
        <v>-2.1820830620607468E-2</v>
      </c>
      <c r="J61" s="231">
        <v>796.22865692805465</v>
      </c>
      <c r="K61" s="75">
        <v>0.97817916937939253</v>
      </c>
      <c r="L61" s="76">
        <v>1.000556031768546</v>
      </c>
      <c r="M61" s="76">
        <v>0.99528582116006836</v>
      </c>
      <c r="N61" s="76">
        <v>0.99509202065584468</v>
      </c>
      <c r="O61" s="76">
        <v>1.1259472083451705</v>
      </c>
      <c r="P61" s="278">
        <v>1</v>
      </c>
      <c r="Q61" s="279">
        <v>16087074</v>
      </c>
      <c r="R61" s="258"/>
    </row>
    <row r="62" spans="2:18" ht="26.25" customHeight="1" outlineLevel="1">
      <c r="B62" s="207">
        <v>17</v>
      </c>
      <c r="C62" s="208">
        <v>17</v>
      </c>
      <c r="D62" s="209" t="s">
        <v>36</v>
      </c>
      <c r="E62" s="210">
        <v>9185207813</v>
      </c>
      <c r="F62" s="210">
        <v>9185207813</v>
      </c>
      <c r="G62" s="257">
        <v>0</v>
      </c>
      <c r="H62" s="211">
        <v>9.1852078129999999</v>
      </c>
      <c r="I62" s="261">
        <v>-2.0104631092758174E-2</v>
      </c>
      <c r="J62" s="231">
        <v>797.6256272253745</v>
      </c>
      <c r="K62" s="75">
        <v>0.97989536890724183</v>
      </c>
      <c r="L62" s="76">
        <v>1.0023114911394477</v>
      </c>
      <c r="M62" s="76">
        <v>0.99703203403171814</v>
      </c>
      <c r="N62" s="76">
        <v>0.99683789350764507</v>
      </c>
      <c r="O62" s="76">
        <v>1.1279226645068174</v>
      </c>
      <c r="P62" s="278">
        <v>1</v>
      </c>
      <c r="Q62" s="279">
        <v>9978713</v>
      </c>
      <c r="R62" s="258"/>
    </row>
    <row r="63" spans="2:18" ht="26.25" customHeight="1" outlineLevel="1">
      <c r="B63" s="207">
        <v>18</v>
      </c>
      <c r="C63" s="208">
        <v>18</v>
      </c>
      <c r="D63" s="209" t="s">
        <v>37</v>
      </c>
      <c r="E63" s="210">
        <v>9175229100</v>
      </c>
      <c r="F63" s="210">
        <v>9175229100</v>
      </c>
      <c r="G63" s="257">
        <v>0</v>
      </c>
      <c r="H63" s="211">
        <v>9.1752290999999992</v>
      </c>
      <c r="I63" s="261">
        <v>-2.1169179098140867E-2</v>
      </c>
      <c r="J63" s="231">
        <v>796.759095147106</v>
      </c>
      <c r="K63" s="75"/>
      <c r="L63" s="76"/>
      <c r="M63" s="76"/>
      <c r="N63" s="76"/>
      <c r="O63" s="76"/>
      <c r="P63" s="278">
        <v>1</v>
      </c>
      <c r="Q63" s="279">
        <v>6024569</v>
      </c>
      <c r="R63" s="258"/>
    </row>
    <row r="64" spans="2:18" ht="26.25" customHeight="1" outlineLevel="1">
      <c r="B64" s="207">
        <v>19</v>
      </c>
      <c r="C64" s="208">
        <v>19</v>
      </c>
      <c r="D64" s="209" t="s">
        <v>38</v>
      </c>
      <c r="E64" s="210">
        <v>9181253669</v>
      </c>
      <c r="F64" s="210">
        <v>9181253669</v>
      </c>
      <c r="G64" s="257">
        <v>0</v>
      </c>
      <c r="H64" s="211">
        <v>9.1812536690000002</v>
      </c>
      <c r="I64" s="261">
        <v>-2.0526466664960274E-2</v>
      </c>
      <c r="J64" s="231">
        <v>797.28225703143335</v>
      </c>
      <c r="K64" s="75"/>
      <c r="L64" s="76"/>
      <c r="M64" s="76"/>
      <c r="N64" s="76"/>
      <c r="O64" s="76"/>
      <c r="P64" s="278">
        <v>1</v>
      </c>
      <c r="Q64" s="279" t="e">
        <v>#VALUE!</v>
      </c>
      <c r="R64" s="258"/>
    </row>
    <row r="65" spans="2:18" ht="26.25" customHeight="1" outlineLevel="1">
      <c r="B65" s="207">
        <v>20</v>
      </c>
      <c r="C65" s="208">
        <v>20</v>
      </c>
      <c r="D65" s="209" t="s">
        <v>39</v>
      </c>
      <c r="E65" s="210" t="s">
        <v>241</v>
      </c>
      <c r="F65" s="210" t="s">
        <v>241</v>
      </c>
      <c r="G65" s="257" t="s">
        <v>243</v>
      </c>
      <c r="H65" s="211" t="s">
        <v>243</v>
      </c>
      <c r="I65" s="261" t="s">
        <v>241</v>
      </c>
      <c r="J65" s="231" t="s">
        <v>241</v>
      </c>
      <c r="K65" s="75"/>
      <c r="L65" s="76"/>
      <c r="M65" s="76"/>
      <c r="N65" s="76"/>
      <c r="O65" s="76"/>
      <c r="P65" s="278" t="s">
        <v>243</v>
      </c>
      <c r="Q65" s="279" t="s">
        <v>243</v>
      </c>
      <c r="R65" s="258"/>
    </row>
    <row r="66" spans="2:18" ht="26.25" customHeight="1" outlineLevel="1">
      <c r="B66" s="207">
        <v>21</v>
      </c>
      <c r="C66" s="208">
        <v>21</v>
      </c>
      <c r="D66" s="209" t="s">
        <v>40</v>
      </c>
      <c r="E66" s="210">
        <v>9223917361</v>
      </c>
      <c r="F66" s="210">
        <v>9223917361</v>
      </c>
      <c r="G66" s="257">
        <v>0</v>
      </c>
      <c r="H66" s="211">
        <v>9.2239173609999998</v>
      </c>
      <c r="I66" s="261">
        <v>-1.597502318513877E-2</v>
      </c>
      <c r="J66" s="231">
        <v>798.02582144525593</v>
      </c>
      <c r="K66" s="75"/>
      <c r="L66" s="76"/>
      <c r="M66" s="76"/>
      <c r="N66" s="76"/>
      <c r="O66" s="76"/>
      <c r="P66" s="278">
        <v>1</v>
      </c>
      <c r="Q66" s="279">
        <v>7888179</v>
      </c>
      <c r="R66" s="258"/>
    </row>
    <row r="67" spans="2:18" ht="26.25" customHeight="1" outlineLevel="1">
      <c r="B67" s="207">
        <v>22</v>
      </c>
      <c r="C67" s="208">
        <v>22</v>
      </c>
      <c r="D67" s="209" t="s">
        <v>41</v>
      </c>
      <c r="E67" s="210">
        <v>9231805540</v>
      </c>
      <c r="F67" s="210">
        <v>9231805540</v>
      </c>
      <c r="G67" s="257">
        <v>0</v>
      </c>
      <c r="H67" s="211">
        <v>9.2318055399999999</v>
      </c>
      <c r="I67" s="261">
        <v>-1.5133497306946686E-2</v>
      </c>
      <c r="J67" s="231">
        <v>796.65583312258866</v>
      </c>
      <c r="K67" s="75"/>
      <c r="L67" s="76"/>
      <c r="M67" s="76"/>
      <c r="N67" s="76"/>
      <c r="O67" s="76"/>
      <c r="P67" s="278">
        <v>1</v>
      </c>
      <c r="Q67" s="279">
        <v>33287393</v>
      </c>
      <c r="R67" s="258"/>
    </row>
    <row r="68" spans="2:18" ht="26.25" customHeight="1" outlineLevel="1">
      <c r="B68" s="207">
        <v>23</v>
      </c>
      <c r="C68" s="208">
        <v>23</v>
      </c>
      <c r="D68" s="209" t="s">
        <v>42</v>
      </c>
      <c r="E68" s="210">
        <v>9198518147</v>
      </c>
      <c r="F68" s="210">
        <v>9198518147</v>
      </c>
      <c r="G68" s="257">
        <v>0</v>
      </c>
      <c r="H68" s="211">
        <v>9.1985181469999997</v>
      </c>
      <c r="I68" s="261">
        <v>-1.8684659448050422E-2</v>
      </c>
      <c r="J68" s="231">
        <v>798.78147080795554</v>
      </c>
      <c r="K68" s="75"/>
      <c r="L68" s="76"/>
      <c r="M68" s="76"/>
      <c r="N68" s="76"/>
      <c r="O68" s="76"/>
      <c r="P68" s="278">
        <v>1</v>
      </c>
      <c r="Q68" s="279" t="e">
        <v>#VALUE!</v>
      </c>
      <c r="R68" s="258"/>
    </row>
    <row r="69" spans="2:18" ht="26.25" customHeight="1" outlineLevel="1">
      <c r="B69" s="207">
        <v>24</v>
      </c>
      <c r="C69" s="208">
        <v>24</v>
      </c>
      <c r="D69" s="209" t="s">
        <v>43</v>
      </c>
      <c r="E69" s="210" t="s">
        <v>241</v>
      </c>
      <c r="F69" s="210" t="s">
        <v>241</v>
      </c>
      <c r="G69" s="257" t="s">
        <v>243</v>
      </c>
      <c r="H69" s="211" t="s">
        <v>243</v>
      </c>
      <c r="I69" s="261" t="s">
        <v>241</v>
      </c>
      <c r="J69" s="231" t="s">
        <v>241</v>
      </c>
      <c r="K69" s="75"/>
      <c r="L69" s="76"/>
      <c r="M69" s="76"/>
      <c r="N69" s="76"/>
      <c r="O69" s="76"/>
      <c r="P69" s="278" t="s">
        <v>243</v>
      </c>
      <c r="Q69" s="279" t="s">
        <v>243</v>
      </c>
      <c r="R69" s="258"/>
    </row>
    <row r="70" spans="2:18" ht="26.25" customHeight="1" outlineLevel="1">
      <c r="B70" s="207">
        <v>25</v>
      </c>
      <c r="C70" s="208">
        <v>25</v>
      </c>
      <c r="D70" s="209" t="s">
        <v>44</v>
      </c>
      <c r="E70" s="210">
        <v>9172042505</v>
      </c>
      <c r="F70" s="210">
        <v>9172042505</v>
      </c>
      <c r="G70" s="257">
        <v>0</v>
      </c>
      <c r="H70" s="211">
        <v>9.1720425050000003</v>
      </c>
      <c r="I70" s="261">
        <v>-2.1509131089065159E-2</v>
      </c>
      <c r="J70" s="231">
        <v>796.48237741928381</v>
      </c>
      <c r="K70" s="75"/>
      <c r="L70" s="76"/>
      <c r="M70" s="76"/>
      <c r="N70" s="76"/>
      <c r="O70" s="76"/>
      <c r="P70" s="278">
        <v>1</v>
      </c>
      <c r="Q70" s="279">
        <v>3265150</v>
      </c>
      <c r="R70" s="258"/>
    </row>
    <row r="71" spans="2:18" ht="26.25" customHeight="1" outlineLevel="1">
      <c r="B71" s="207">
        <v>26</v>
      </c>
      <c r="C71" s="208">
        <v>26</v>
      </c>
      <c r="D71" s="209" t="s">
        <v>45</v>
      </c>
      <c r="E71" s="210">
        <v>9168777355</v>
      </c>
      <c r="F71" s="210">
        <v>9168777355</v>
      </c>
      <c r="G71" s="257">
        <v>0</v>
      </c>
      <c r="H71" s="211">
        <v>9.1687773549999996</v>
      </c>
      <c r="I71" s="261">
        <v>-2.1857463476195216E-2</v>
      </c>
      <c r="J71" s="231">
        <v>796.19883812765784</v>
      </c>
      <c r="K71" s="75"/>
      <c r="L71" s="76"/>
      <c r="M71" s="76"/>
      <c r="N71" s="76"/>
      <c r="O71" s="76"/>
      <c r="P71" s="278">
        <v>1</v>
      </c>
      <c r="Q71" s="279">
        <v>54983260</v>
      </c>
      <c r="R71" s="258"/>
    </row>
    <row r="72" spans="2:18" ht="26.25" customHeight="1" outlineLevel="1">
      <c r="B72" s="207">
        <v>27</v>
      </c>
      <c r="C72" s="208">
        <v>27</v>
      </c>
      <c r="D72" s="209" t="s">
        <v>46</v>
      </c>
      <c r="E72" s="210">
        <v>9223760615</v>
      </c>
      <c r="F72" s="210">
        <v>9223760615</v>
      </c>
      <c r="G72" s="257">
        <v>0</v>
      </c>
      <c r="H72" s="211">
        <v>9.2237606149999998</v>
      </c>
      <c r="I72" s="261">
        <v>-1.599174514534063E-2</v>
      </c>
      <c r="J72" s="231">
        <v>798.05304448236313</v>
      </c>
      <c r="K72" s="75"/>
      <c r="L72" s="76"/>
      <c r="M72" s="76"/>
      <c r="N72" s="76"/>
      <c r="O72" s="76"/>
      <c r="P72" s="278">
        <v>1</v>
      </c>
      <c r="Q72" s="279" t="e">
        <v>#VALUE!</v>
      </c>
      <c r="R72" s="258"/>
    </row>
    <row r="73" spans="2:18" ht="26.25" customHeight="1" outlineLevel="1">
      <c r="B73" s="207">
        <v>28</v>
      </c>
      <c r="C73" s="208">
        <v>28</v>
      </c>
      <c r="D73" s="209" t="s">
        <v>47</v>
      </c>
      <c r="E73" s="210" t="s">
        <v>241</v>
      </c>
      <c r="F73" s="210" t="s">
        <v>241</v>
      </c>
      <c r="G73" s="257" t="s">
        <v>243</v>
      </c>
      <c r="H73" s="211" t="s">
        <v>243</v>
      </c>
      <c r="I73" s="261" t="s">
        <v>241</v>
      </c>
      <c r="J73" s="231" t="s">
        <v>241</v>
      </c>
      <c r="K73" s="75"/>
      <c r="L73" s="76"/>
      <c r="M73" s="76"/>
      <c r="N73" s="76"/>
      <c r="O73" s="76"/>
      <c r="P73" s="278" t="s">
        <v>243</v>
      </c>
      <c r="Q73" s="279" t="s">
        <v>243</v>
      </c>
      <c r="R73" s="258"/>
    </row>
    <row r="74" spans="2:18" ht="26.25" customHeight="1" outlineLevel="1">
      <c r="B74" s="207">
        <v>29</v>
      </c>
      <c r="C74" s="208">
        <v>29</v>
      </c>
      <c r="D74" s="209" t="s">
        <v>48</v>
      </c>
      <c r="E74" s="210">
        <v>9261075448</v>
      </c>
      <c r="F74" s="210">
        <v>9261075448</v>
      </c>
      <c r="G74" s="257">
        <v>0</v>
      </c>
      <c r="H74" s="211">
        <v>9.2610754479999997</v>
      </c>
      <c r="I74" s="261">
        <v>-1.2010928075911198E-2</v>
      </c>
      <c r="J74" s="231">
        <v>791.57234906808822</v>
      </c>
      <c r="K74" s="75"/>
      <c r="L74" s="76"/>
      <c r="M74" s="76"/>
      <c r="N74" s="76"/>
      <c r="O74" s="76"/>
      <c r="P74" s="278">
        <v>1</v>
      </c>
      <c r="Q74" s="279">
        <v>38437693</v>
      </c>
      <c r="R74" s="258"/>
    </row>
    <row r="75" spans="2:18" ht="26.25" customHeight="1" outlineLevel="1">
      <c r="B75" s="207">
        <v>30</v>
      </c>
      <c r="C75" s="208">
        <v>30</v>
      </c>
      <c r="D75" s="209" t="s">
        <v>49</v>
      </c>
      <c r="E75" s="210">
        <v>9222637755</v>
      </c>
      <c r="F75" s="210">
        <v>9222637755</v>
      </c>
      <c r="G75" s="257">
        <v>0</v>
      </c>
      <c r="H75" s="211">
        <v>9.2226377549999992</v>
      </c>
      <c r="I75" s="261">
        <v>-1.6111533977159254E-2</v>
      </c>
      <c r="J75" s="231">
        <v>798.24805845047797</v>
      </c>
      <c r="K75" s="75"/>
      <c r="L75" s="76"/>
      <c r="M75" s="76"/>
      <c r="N75" s="76"/>
      <c r="O75" s="76"/>
      <c r="P75" s="278">
        <v>1</v>
      </c>
      <c r="Q75" s="279">
        <v>30582143</v>
      </c>
      <c r="R75" s="258"/>
    </row>
    <row r="76" spans="2:18" ht="26.25" customHeight="1" outlineLevel="1">
      <c r="B76" s="207">
        <v>31</v>
      </c>
      <c r="C76" s="208">
        <v>31</v>
      </c>
      <c r="D76" s="209" t="s">
        <v>50</v>
      </c>
      <c r="E76" s="210">
        <v>9253219898</v>
      </c>
      <c r="F76" s="210">
        <v>9253219898</v>
      </c>
      <c r="G76" s="257">
        <v>0</v>
      </c>
      <c r="H76" s="211">
        <v>9.2532198979999993</v>
      </c>
      <c r="I76" s="261">
        <v>-1.2848973030574529E-2</v>
      </c>
      <c r="J76" s="231">
        <v>792.93667051263571</v>
      </c>
      <c r="K76" s="75"/>
      <c r="L76" s="76"/>
      <c r="M76" s="76"/>
      <c r="N76" s="76"/>
      <c r="O76" s="76"/>
      <c r="P76" s="278">
        <v>1</v>
      </c>
      <c r="Q76" s="279">
        <v>41387533</v>
      </c>
      <c r="R76" s="258"/>
    </row>
    <row r="77" spans="2:18" ht="26.25" customHeight="1" outlineLevel="1">
      <c r="B77" s="207">
        <v>32</v>
      </c>
      <c r="C77" s="208">
        <v>32</v>
      </c>
      <c r="D77" s="209" t="s">
        <v>51</v>
      </c>
      <c r="E77" s="210">
        <v>9211832365</v>
      </c>
      <c r="F77" s="210">
        <v>9211832365</v>
      </c>
      <c r="G77" s="257">
        <v>0</v>
      </c>
      <c r="H77" s="211">
        <v>9.2118323649999994</v>
      </c>
      <c r="I77" s="261">
        <v>-1.726427345086512E-2</v>
      </c>
      <c r="J77" s="231">
        <v>799.93765166956155</v>
      </c>
      <c r="K77" s="75"/>
      <c r="L77" s="76"/>
      <c r="M77" s="76"/>
      <c r="N77" s="76"/>
      <c r="O77" s="76"/>
      <c r="P77" s="278">
        <v>1</v>
      </c>
      <c r="Q77" s="279" t="e">
        <v>#VALUE!</v>
      </c>
      <c r="R77" s="258"/>
    </row>
    <row r="78" spans="2:18" ht="26.25" customHeight="1" outlineLevel="1">
      <c r="B78" s="207">
        <v>33</v>
      </c>
      <c r="C78" s="208">
        <v>33</v>
      </c>
      <c r="D78" s="209" t="s">
        <v>52</v>
      </c>
      <c r="E78" s="210" t="s">
        <v>241</v>
      </c>
      <c r="F78" s="210" t="s">
        <v>241</v>
      </c>
      <c r="G78" s="257" t="s">
        <v>243</v>
      </c>
      <c r="H78" s="211" t="s">
        <v>243</v>
      </c>
      <c r="I78" s="261" t="s">
        <v>241</v>
      </c>
      <c r="J78" s="231" t="s">
        <v>241</v>
      </c>
      <c r="K78" s="75"/>
      <c r="L78" s="76"/>
      <c r="M78" s="76"/>
      <c r="N78" s="76"/>
      <c r="O78" s="76"/>
      <c r="P78" s="278" t="s">
        <v>243</v>
      </c>
      <c r="Q78" s="279" t="s">
        <v>243</v>
      </c>
      <c r="R78" s="258"/>
    </row>
    <row r="79" spans="2:18" ht="26.25" customHeight="1" outlineLevel="1">
      <c r="B79" s="207">
        <v>34</v>
      </c>
      <c r="C79" s="208">
        <v>34</v>
      </c>
      <c r="D79" s="209" t="s">
        <v>53</v>
      </c>
      <c r="E79" s="210" t="s">
        <v>241</v>
      </c>
      <c r="F79" s="210" t="s">
        <v>241</v>
      </c>
      <c r="G79" s="257" t="s">
        <v>243</v>
      </c>
      <c r="H79" s="211" t="s">
        <v>243</v>
      </c>
      <c r="I79" s="261" t="s">
        <v>241</v>
      </c>
      <c r="J79" s="231" t="s">
        <v>241</v>
      </c>
      <c r="K79" s="75"/>
      <c r="L79" s="76"/>
      <c r="M79" s="76"/>
      <c r="N79" s="76"/>
      <c r="O79" s="76"/>
      <c r="P79" s="278" t="s">
        <v>243</v>
      </c>
      <c r="Q79" s="279" t="s">
        <v>243</v>
      </c>
      <c r="R79" s="258"/>
    </row>
    <row r="80" spans="2:18" ht="26.25" customHeight="1" outlineLevel="1">
      <c r="B80" s="207">
        <v>35</v>
      </c>
      <c r="C80" s="208">
        <v>35</v>
      </c>
      <c r="D80" s="209" t="s">
        <v>54</v>
      </c>
      <c r="E80" s="210" t="s">
        <v>241</v>
      </c>
      <c r="F80" s="210" t="s">
        <v>241</v>
      </c>
      <c r="G80" s="257" t="s">
        <v>243</v>
      </c>
      <c r="H80" s="211" t="s">
        <v>243</v>
      </c>
      <c r="I80" s="261" t="s">
        <v>241</v>
      </c>
      <c r="J80" s="231" t="s">
        <v>241</v>
      </c>
      <c r="K80" s="75"/>
      <c r="L80" s="76"/>
      <c r="M80" s="76"/>
      <c r="N80" s="76"/>
      <c r="O80" s="76"/>
      <c r="P80" s="278" t="s">
        <v>243</v>
      </c>
      <c r="Q80" s="279" t="s">
        <v>243</v>
      </c>
      <c r="R80" s="258"/>
    </row>
    <row r="81" spans="2:18" ht="26.25" customHeight="1" outlineLevel="1">
      <c r="B81" s="207">
        <v>36</v>
      </c>
      <c r="C81" s="208">
        <v>36</v>
      </c>
      <c r="D81" s="209" t="s">
        <v>55</v>
      </c>
      <c r="E81" s="210">
        <v>9231644994</v>
      </c>
      <c r="F81" s="210">
        <v>9231644994</v>
      </c>
      <c r="G81" s="257">
        <v>0</v>
      </c>
      <c r="H81" s="211">
        <v>9.2316449939999998</v>
      </c>
      <c r="I81" s="261">
        <v>-1.5150624658346823E-2</v>
      </c>
      <c r="J81" s="231">
        <v>796.6837161289518</v>
      </c>
      <c r="K81" s="75"/>
      <c r="L81" s="76"/>
      <c r="M81" s="76"/>
      <c r="N81" s="76"/>
      <c r="O81" s="76"/>
      <c r="P81" s="278">
        <v>1</v>
      </c>
      <c r="Q81" s="279" t="e">
        <v>#VALUE!</v>
      </c>
      <c r="R81" s="258"/>
    </row>
    <row r="82" spans="2:18" ht="26.25" customHeight="1" outlineLevel="1">
      <c r="B82" s="207">
        <v>37</v>
      </c>
      <c r="C82" s="208">
        <v>37</v>
      </c>
      <c r="D82" s="209" t="s">
        <v>56</v>
      </c>
      <c r="E82" s="210" t="s">
        <v>241</v>
      </c>
      <c r="F82" s="210" t="s">
        <v>241</v>
      </c>
      <c r="G82" s="257" t="s">
        <v>243</v>
      </c>
      <c r="H82" s="211" t="s">
        <v>243</v>
      </c>
      <c r="I82" s="261" t="s">
        <v>241</v>
      </c>
      <c r="J82" s="231" t="s">
        <v>241</v>
      </c>
      <c r="K82" s="75"/>
      <c r="L82" s="76"/>
      <c r="M82" s="76"/>
      <c r="N82" s="76"/>
      <c r="O82" s="76"/>
      <c r="P82" s="278" t="s">
        <v>243</v>
      </c>
      <c r="Q82" s="279" t="s">
        <v>243</v>
      </c>
      <c r="R82" s="258"/>
    </row>
    <row r="83" spans="2:18" ht="26.25" customHeight="1" outlineLevel="1">
      <c r="B83" s="207">
        <v>38</v>
      </c>
      <c r="C83" s="208">
        <v>38</v>
      </c>
      <c r="D83" s="209" t="s">
        <v>57</v>
      </c>
      <c r="E83" s="210">
        <v>9194204904</v>
      </c>
      <c r="F83" s="210">
        <v>9194204904</v>
      </c>
      <c r="G83" s="257">
        <v>0</v>
      </c>
      <c r="H83" s="211">
        <v>9.1942049039999993</v>
      </c>
      <c r="I83" s="261">
        <v>-1.9144804381808989E-2</v>
      </c>
      <c r="J83" s="231">
        <v>798.40691715350454</v>
      </c>
      <c r="K83" s="75"/>
      <c r="L83" s="76"/>
      <c r="M83" s="76"/>
      <c r="N83" s="76"/>
      <c r="O83" s="76"/>
      <c r="P83" s="278">
        <v>1</v>
      </c>
      <c r="Q83" s="279" t="e">
        <v>#VALUE!</v>
      </c>
      <c r="R83" s="258"/>
    </row>
    <row r="84" spans="2:18" ht="26.25" customHeight="1" outlineLevel="1">
      <c r="B84" s="207">
        <v>39</v>
      </c>
      <c r="C84" s="208">
        <v>39</v>
      </c>
      <c r="D84" s="209" t="s">
        <v>58</v>
      </c>
      <c r="E84" s="210" t="s">
        <v>241</v>
      </c>
      <c r="F84" s="210" t="s">
        <v>241</v>
      </c>
      <c r="G84" s="257" t="s">
        <v>243</v>
      </c>
      <c r="H84" s="211" t="s">
        <v>243</v>
      </c>
      <c r="I84" s="261" t="s">
        <v>241</v>
      </c>
      <c r="J84" s="231" t="s">
        <v>241</v>
      </c>
      <c r="K84" s="75"/>
      <c r="L84" s="76"/>
      <c r="M84" s="76"/>
      <c r="N84" s="76"/>
      <c r="O84" s="76"/>
      <c r="P84" s="278" t="s">
        <v>243</v>
      </c>
      <c r="Q84" s="279" t="s">
        <v>243</v>
      </c>
      <c r="R84" s="258"/>
    </row>
    <row r="85" spans="2:18" ht="26.25" customHeight="1" outlineLevel="1">
      <c r="B85" s="207">
        <v>40</v>
      </c>
      <c r="C85" s="208">
        <v>40</v>
      </c>
      <c r="D85" s="209" t="s">
        <v>59</v>
      </c>
      <c r="E85" s="210">
        <v>9071552333</v>
      </c>
      <c r="F85" s="210">
        <v>9071552333</v>
      </c>
      <c r="G85" s="257">
        <v>0</v>
      </c>
      <c r="H85" s="211">
        <v>9.0715523329999996</v>
      </c>
      <c r="I85" s="261">
        <v>-3.2229612995214985E-2</v>
      </c>
      <c r="J85" s="231">
        <v>787.75600583321659</v>
      </c>
      <c r="K85" s="75"/>
      <c r="L85" s="76"/>
      <c r="M85" s="76"/>
      <c r="N85" s="76"/>
      <c r="O85" s="76"/>
      <c r="P85" s="278">
        <v>1</v>
      </c>
      <c r="Q85" s="279">
        <v>159159396</v>
      </c>
      <c r="R85" s="258"/>
    </row>
    <row r="86" spans="2:18" ht="26.25" customHeight="1" outlineLevel="1">
      <c r="B86" s="207">
        <v>41</v>
      </c>
      <c r="C86" s="208">
        <v>41</v>
      </c>
      <c r="D86" s="209" t="s">
        <v>60</v>
      </c>
      <c r="E86" s="210">
        <v>9230711729</v>
      </c>
      <c r="F86" s="210">
        <v>9230711729</v>
      </c>
      <c r="G86" s="257">
        <v>0</v>
      </c>
      <c r="H86" s="211">
        <v>9.2307117289999994</v>
      </c>
      <c r="I86" s="261">
        <v>-1.5250187136418236E-2</v>
      </c>
      <c r="J86" s="231">
        <v>796.84580197309333</v>
      </c>
      <c r="K86" s="75"/>
      <c r="L86" s="76"/>
      <c r="M86" s="76"/>
      <c r="N86" s="76"/>
      <c r="O86" s="76"/>
      <c r="P86" s="278">
        <v>1</v>
      </c>
      <c r="Q86" s="279">
        <v>60848839</v>
      </c>
      <c r="R86" s="258"/>
    </row>
    <row r="87" spans="2:18" ht="26.25" customHeight="1" outlineLevel="1">
      <c r="B87" s="207">
        <v>42</v>
      </c>
      <c r="C87" s="208">
        <v>42</v>
      </c>
      <c r="D87" s="209" t="s">
        <v>61</v>
      </c>
      <c r="E87" s="210">
        <v>9169862890</v>
      </c>
      <c r="F87" s="210">
        <v>9169862890</v>
      </c>
      <c r="G87" s="257">
        <v>0</v>
      </c>
      <c r="H87" s="211">
        <v>9.1698628899999992</v>
      </c>
      <c r="I87" s="261">
        <v>-2.1741656546080734E-2</v>
      </c>
      <c r="J87" s="231">
        <v>796.2931038811256</v>
      </c>
      <c r="K87" s="75"/>
      <c r="L87" s="76"/>
      <c r="M87" s="76"/>
      <c r="N87" s="76"/>
      <c r="O87" s="76"/>
      <c r="P87" s="278">
        <v>1</v>
      </c>
      <c r="Q87" s="279" t="e">
        <v>#VALUE!</v>
      </c>
      <c r="R87" s="258"/>
    </row>
    <row r="88" spans="2:18" ht="26.25" customHeight="1" outlineLevel="1">
      <c r="B88" s="207">
        <v>43</v>
      </c>
      <c r="C88" s="208">
        <v>43</v>
      </c>
      <c r="D88" s="209" t="s">
        <v>62</v>
      </c>
      <c r="E88" s="210" t="s">
        <v>241</v>
      </c>
      <c r="F88" s="210" t="s">
        <v>241</v>
      </c>
      <c r="G88" s="257" t="s">
        <v>243</v>
      </c>
      <c r="H88" s="211" t="s">
        <v>243</v>
      </c>
      <c r="I88" s="261" t="s">
        <v>241</v>
      </c>
      <c r="J88" s="231" t="s">
        <v>241</v>
      </c>
      <c r="K88" s="75"/>
      <c r="L88" s="76"/>
      <c r="M88" s="76"/>
      <c r="N88" s="76"/>
      <c r="O88" s="76"/>
      <c r="P88" s="278" t="s">
        <v>243</v>
      </c>
      <c r="Q88" s="279" t="s">
        <v>243</v>
      </c>
      <c r="R88" s="258"/>
    </row>
    <row r="89" spans="2:18" ht="26.25" customHeight="1" outlineLevel="1">
      <c r="B89" s="207">
        <v>44</v>
      </c>
      <c r="C89" s="208">
        <v>44</v>
      </c>
      <c r="D89" s="209" t="s">
        <v>63</v>
      </c>
      <c r="E89" s="210">
        <v>9208256362</v>
      </c>
      <c r="F89" s="210">
        <v>9208256362</v>
      </c>
      <c r="G89" s="257">
        <v>0</v>
      </c>
      <c r="H89" s="211">
        <v>9.2082563620000002</v>
      </c>
      <c r="I89" s="261">
        <v>-1.7645768224879843E-2</v>
      </c>
      <c r="J89" s="231">
        <v>799.62711850646895</v>
      </c>
      <c r="K89" s="75">
        <v>0.98235423177512016</v>
      </c>
      <c r="L89" s="76">
        <v>1.0048266030440576</v>
      </c>
      <c r="M89" s="76">
        <v>0.99953389813308613</v>
      </c>
      <c r="N89" s="76">
        <v>0.99933927044993376</v>
      </c>
      <c r="O89" s="76">
        <v>1.1307529739924995</v>
      </c>
      <c r="P89" s="278">
        <v>1</v>
      </c>
      <c r="Q89" s="279" t="e">
        <v>#VALUE!</v>
      </c>
      <c r="R89" s="258"/>
    </row>
    <row r="90" spans="2:18" ht="26.25" customHeight="1" outlineLevel="1">
      <c r="B90" s="207">
        <v>45</v>
      </c>
      <c r="C90" s="208">
        <v>45</v>
      </c>
      <c r="D90" s="209" t="s">
        <v>64</v>
      </c>
      <c r="E90" s="210" t="s">
        <v>241</v>
      </c>
      <c r="F90" s="210" t="s">
        <v>241</v>
      </c>
      <c r="G90" s="257" t="s">
        <v>243</v>
      </c>
      <c r="H90" s="211" t="s">
        <v>243</v>
      </c>
      <c r="I90" s="261" t="s">
        <v>241</v>
      </c>
      <c r="J90" s="231" t="s">
        <v>241</v>
      </c>
      <c r="K90" s="75" t="s">
        <v>243</v>
      </c>
      <c r="L90" s="76" t="s">
        <v>243</v>
      </c>
      <c r="M90" s="76" t="s">
        <v>243</v>
      </c>
      <c r="N90" s="76" t="s">
        <v>243</v>
      </c>
      <c r="O90" s="76" t="s">
        <v>243</v>
      </c>
      <c r="P90" s="278" t="s">
        <v>243</v>
      </c>
      <c r="Q90" s="279" t="s">
        <v>243</v>
      </c>
      <c r="R90" s="258"/>
    </row>
    <row r="91" spans="2:18" customFormat="1" ht="14" outlineLevel="1" thickBot="1">
      <c r="P91" s="244"/>
      <c r="Q91" s="223"/>
      <c r="R91" s="221"/>
    </row>
    <row r="92" spans="2:18" customFormat="1" ht="14">
      <c r="B92" s="392" t="s">
        <v>196</v>
      </c>
      <c r="C92" s="393"/>
      <c r="D92" s="393"/>
      <c r="E92" s="393"/>
      <c r="F92" s="393"/>
      <c r="G92" s="393"/>
      <c r="H92" s="393"/>
      <c r="I92" s="393"/>
      <c r="J92" s="394"/>
      <c r="Q92" s="223"/>
      <c r="R92" s="221"/>
    </row>
    <row r="93" spans="2:18" customFormat="1">
      <c r="B93" s="395" t="s">
        <v>197</v>
      </c>
      <c r="C93" s="396"/>
      <c r="D93" s="396"/>
      <c r="E93" s="396"/>
      <c r="F93" s="396"/>
      <c r="G93" s="396"/>
      <c r="H93" s="396"/>
      <c r="I93" s="396"/>
      <c r="J93" s="103" t="s">
        <v>198</v>
      </c>
      <c r="Q93" s="221"/>
      <c r="R93" s="221"/>
    </row>
    <row r="94" spans="2:18" customFormat="1">
      <c r="B94" s="369" t="s">
        <v>199</v>
      </c>
      <c r="C94" s="370"/>
      <c r="D94" s="370"/>
      <c r="E94" s="370"/>
      <c r="F94" s="370"/>
      <c r="G94" s="370"/>
      <c r="H94" s="370"/>
      <c r="I94" s="370"/>
      <c r="J94" s="104">
        <v>15</v>
      </c>
      <c r="N94" s="41"/>
      <c r="O94" s="41"/>
      <c r="Q94" s="221"/>
      <c r="R94" s="221"/>
    </row>
    <row r="95" spans="2:18" ht="13.25" customHeight="1">
      <c r="B95" s="369" t="s">
        <v>200</v>
      </c>
      <c r="C95" s="370"/>
      <c r="D95" s="370"/>
      <c r="E95" s="370"/>
      <c r="F95" s="370"/>
      <c r="G95" s="370"/>
      <c r="H95" s="370"/>
      <c r="I95" s="370"/>
      <c r="J95" s="105">
        <v>18</v>
      </c>
      <c r="K95"/>
      <c r="L95"/>
      <c r="M95"/>
    </row>
    <row r="96" spans="2:18" ht="13.25" customHeight="1">
      <c r="B96" s="369" t="s">
        <v>201</v>
      </c>
      <c r="C96" s="370"/>
      <c r="D96" s="370"/>
      <c r="E96" s="370"/>
      <c r="F96" s="370"/>
      <c r="G96" s="370"/>
      <c r="H96" s="370"/>
      <c r="I96" s="370"/>
      <c r="J96" s="105">
        <v>12</v>
      </c>
      <c r="K96"/>
      <c r="L96"/>
      <c r="M96"/>
    </row>
    <row r="97" spans="2:40" ht="13.25" customHeight="1">
      <c r="B97" s="369" t="s">
        <v>202</v>
      </c>
      <c r="C97" s="370"/>
      <c r="D97" s="370"/>
      <c r="E97" s="370"/>
      <c r="F97" s="370"/>
      <c r="G97" s="370"/>
      <c r="H97" s="370"/>
      <c r="I97" s="370"/>
      <c r="J97" s="106">
        <v>-1.7185875273755591E-2</v>
      </c>
      <c r="K97"/>
      <c r="L97"/>
      <c r="M97"/>
      <c r="N97"/>
      <c r="O97"/>
      <c r="P97"/>
    </row>
    <row r="98" spans="2:40" ht="14" customHeight="1">
      <c r="B98" s="369" t="s">
        <v>203</v>
      </c>
      <c r="C98" s="370"/>
      <c r="D98" s="370"/>
      <c r="E98" s="370"/>
      <c r="F98" s="370"/>
      <c r="G98" s="370"/>
      <c r="H98" s="370"/>
      <c r="I98" s="370"/>
      <c r="J98" s="110">
        <v>3</v>
      </c>
      <c r="K98"/>
      <c r="L98"/>
      <c r="M98"/>
      <c r="N98"/>
      <c r="O98"/>
      <c r="P98"/>
    </row>
    <row r="99" spans="2:40" s="40" customFormat="1" ht="29" thickBot="1">
      <c r="B99" s="377" t="s">
        <v>204</v>
      </c>
      <c r="C99" s="378"/>
      <c r="D99" s="378"/>
      <c r="E99" s="378"/>
      <c r="F99" s="378"/>
      <c r="G99" s="378"/>
      <c r="H99" s="378"/>
      <c r="I99" s="378"/>
      <c r="J99" s="107" t="s">
        <v>21</v>
      </c>
      <c r="K99" s="153"/>
      <c r="L99" s="153"/>
      <c r="M99" s="153"/>
      <c r="N99" s="153"/>
      <c r="O99" s="153"/>
      <c r="P99" s="153"/>
      <c r="Q99" s="222"/>
      <c r="R99" s="222"/>
    </row>
    <row r="100" spans="2:40" ht="13.5" customHeight="1">
      <c r="B100"/>
      <c r="C100"/>
      <c r="D100"/>
      <c r="E100"/>
      <c r="F100"/>
      <c r="G100"/>
      <c r="H100"/>
      <c r="J100" s="41"/>
      <c r="K100" s="41"/>
      <c r="L100"/>
      <c r="M100"/>
      <c r="N100"/>
      <c r="O100"/>
      <c r="P100"/>
    </row>
    <row r="101" spans="2:40" ht="24" hidden="1">
      <c r="B101"/>
      <c r="C101"/>
      <c r="D101"/>
      <c r="E101"/>
      <c r="F101"/>
      <c r="G101"/>
      <c r="H101"/>
      <c r="I101" s="108" t="s">
        <v>185</v>
      </c>
      <c r="J101" s="108" t="s">
        <v>186</v>
      </c>
      <c r="K101" s="41"/>
      <c r="L101"/>
      <c r="M101"/>
      <c r="N101"/>
      <c r="O101"/>
      <c r="P101"/>
    </row>
    <row r="102" spans="2:40" ht="13.5" hidden="1" customHeight="1" thickBot="1">
      <c r="B102"/>
      <c r="C102"/>
      <c r="D102"/>
      <c r="E102"/>
      <c r="F102"/>
      <c r="G102"/>
      <c r="H102"/>
      <c r="I102" s="45" t="s">
        <v>205</v>
      </c>
      <c r="J102" s="109">
        <v>799.99706590115579</v>
      </c>
      <c r="K102" s="41"/>
      <c r="L102"/>
      <c r="M102"/>
      <c r="N102"/>
      <c r="O102"/>
      <c r="P102"/>
    </row>
    <row r="103" spans="2:40">
      <c r="B103"/>
      <c r="C103"/>
      <c r="D103"/>
      <c r="E103"/>
      <c r="F103"/>
      <c r="G103"/>
      <c r="H103"/>
      <c r="J103" s="41"/>
      <c r="K103" s="41"/>
      <c r="L103"/>
      <c r="M103"/>
      <c r="N103"/>
      <c r="O103"/>
      <c r="P103"/>
    </row>
    <row r="104" spans="2:40" ht="13.5" customHeight="1">
      <c r="B104"/>
      <c r="C104"/>
      <c r="D104"/>
      <c r="E104"/>
      <c r="F104"/>
      <c r="G104"/>
      <c r="H104"/>
      <c r="J104" s="41"/>
      <c r="K104" s="41"/>
      <c r="L104"/>
      <c r="M104"/>
      <c r="N104"/>
      <c r="O104"/>
      <c r="P104"/>
    </row>
    <row r="105" spans="2:40" ht="13.5" customHeight="1">
      <c r="B105"/>
      <c r="C105"/>
      <c r="D105"/>
      <c r="E105"/>
      <c r="F105"/>
      <c r="G105"/>
      <c r="H105"/>
      <c r="J105" s="41"/>
      <c r="K105" s="41"/>
      <c r="L105"/>
      <c r="M105"/>
      <c r="N105"/>
      <c r="O105"/>
      <c r="P105"/>
    </row>
    <row r="106" spans="2:40" ht="13.5" customHeight="1">
      <c r="B106"/>
      <c r="C106"/>
      <c r="D106"/>
      <c r="E106"/>
      <c r="F106"/>
      <c r="G106"/>
      <c r="H106"/>
      <c r="J106" s="41"/>
      <c r="K106" s="41"/>
      <c r="L106"/>
      <c r="M106"/>
      <c r="N106"/>
      <c r="O106"/>
      <c r="P106"/>
    </row>
    <row r="107" spans="2:40" ht="16.5" customHeight="1">
      <c r="B107"/>
      <c r="C107"/>
      <c r="D107"/>
      <c r="E107"/>
      <c r="F107"/>
      <c r="G107"/>
      <c r="H107"/>
      <c r="J107" s="41"/>
      <c r="K107" s="41"/>
      <c r="L107"/>
      <c r="M107"/>
      <c r="N107"/>
      <c r="O107"/>
      <c r="P107"/>
    </row>
    <row r="108" spans="2:40" s="252" customFormat="1">
      <c r="B108" s="251"/>
      <c r="C108" s="251"/>
      <c r="L108" s="253"/>
      <c r="M108" s="251"/>
      <c r="N108" s="251"/>
      <c r="O108" s="251"/>
      <c r="P108" s="251"/>
      <c r="Q108" s="254"/>
      <c r="R108" s="254"/>
      <c r="S108" s="255">
        <v>246500889410</v>
      </c>
      <c r="T108" s="255">
        <v>242851543086</v>
      </c>
      <c r="U108" s="255">
        <v>255815367666</v>
      </c>
      <c r="V108" s="255">
        <v>229461585210</v>
      </c>
      <c r="W108" s="255">
        <v>251294023456</v>
      </c>
      <c r="X108" s="255">
        <v>256143018798</v>
      </c>
      <c r="Y108" s="255">
        <v>254559622968</v>
      </c>
      <c r="Z108" s="255">
        <v>259137028741</v>
      </c>
      <c r="AA108" s="255">
        <v>248849829575</v>
      </c>
      <c r="AB108" s="255">
        <v>246405951109</v>
      </c>
      <c r="AC108" s="255">
        <v>241537467742</v>
      </c>
      <c r="AD108" s="255">
        <v>248820873611</v>
      </c>
      <c r="AE108" s="255">
        <v>236679277932</v>
      </c>
      <c r="AF108" s="255">
        <v>231590047547</v>
      </c>
      <c r="AG108" s="255">
        <v>227321068593</v>
      </c>
      <c r="AH108" s="255">
        <v>249585224523</v>
      </c>
      <c r="AI108" s="255">
        <v>259120341261</v>
      </c>
      <c r="AJ108" s="255">
        <v>250076291918</v>
      </c>
      <c r="AK108" s="255">
        <v>260048521564</v>
      </c>
      <c r="AL108" s="255">
        <v>239541109341</v>
      </c>
      <c r="AM108" s="255">
        <v>250814634168</v>
      </c>
      <c r="AN108" s="255">
        <v>242211742393</v>
      </c>
    </row>
    <row r="109" spans="2:40">
      <c r="M109"/>
      <c r="N109"/>
      <c r="O109"/>
      <c r="P109"/>
    </row>
    <row r="110" spans="2:40">
      <c r="I110" s="44"/>
      <c r="M110"/>
      <c r="N110"/>
      <c r="O110"/>
      <c r="P110"/>
    </row>
    <row r="111" spans="2:40">
      <c r="M111"/>
      <c r="N111"/>
      <c r="O111"/>
      <c r="P111"/>
    </row>
    <row r="112" spans="2:40">
      <c r="M112"/>
      <c r="N112"/>
      <c r="O112"/>
      <c r="P112"/>
    </row>
    <row r="113" spans="13:16">
      <c r="M113"/>
      <c r="N113"/>
      <c r="O113"/>
      <c r="P113"/>
    </row>
    <row r="114" spans="13:16">
      <c r="M114"/>
      <c r="N114"/>
      <c r="O114"/>
      <c r="P114"/>
    </row>
    <row r="115" spans="13:16">
      <c r="M115"/>
      <c r="N115"/>
      <c r="O115"/>
      <c r="P115"/>
    </row>
    <row r="116" spans="13:16">
      <c r="M116"/>
      <c r="N116"/>
      <c r="O116"/>
      <c r="P116"/>
    </row>
    <row r="117" spans="13:16">
      <c r="M117"/>
      <c r="N117"/>
      <c r="O117"/>
      <c r="P117"/>
    </row>
    <row r="118" spans="13:16">
      <c r="M118"/>
      <c r="N118"/>
      <c r="O118"/>
      <c r="P118"/>
    </row>
    <row r="119" spans="13:16">
      <c r="M119"/>
      <c r="N119"/>
      <c r="O119"/>
      <c r="P119"/>
    </row>
    <row r="120" spans="13:16">
      <c r="M120"/>
      <c r="N120"/>
      <c r="O120"/>
      <c r="P120"/>
    </row>
  </sheetData>
  <sheetProtection selectLockedCells="1"/>
  <dataConsolidate/>
  <mergeCells count="41">
    <mergeCell ref="B7:J7"/>
    <mergeCell ref="B9:J9"/>
    <mergeCell ref="B10:J10"/>
    <mergeCell ref="B1:J1"/>
    <mergeCell ref="B2:J2"/>
    <mergeCell ref="B3:J3"/>
    <mergeCell ref="B4:J4"/>
    <mergeCell ref="B5:J5"/>
    <mergeCell ref="O44:O45"/>
    <mergeCell ref="B27:J27"/>
    <mergeCell ref="B29:J29"/>
    <mergeCell ref="B31:J31"/>
    <mergeCell ref="B36:J36"/>
    <mergeCell ref="F40:I40"/>
    <mergeCell ref="N44:N45"/>
    <mergeCell ref="M44:M45"/>
    <mergeCell ref="B43:J43"/>
    <mergeCell ref="K44:K45"/>
    <mergeCell ref="L44:L45"/>
    <mergeCell ref="B99:I99"/>
    <mergeCell ref="B98:I98"/>
    <mergeCell ref="B12:J12"/>
    <mergeCell ref="B28:I28"/>
    <mergeCell ref="B30:I30"/>
    <mergeCell ref="B17:J17"/>
    <mergeCell ref="B37:I37"/>
    <mergeCell ref="B40:D40"/>
    <mergeCell ref="B32:I32"/>
    <mergeCell ref="B33:I33"/>
    <mergeCell ref="B34:I34"/>
    <mergeCell ref="B35:I35"/>
    <mergeCell ref="F15:J15"/>
    <mergeCell ref="B92:J92"/>
    <mergeCell ref="B97:I97"/>
    <mergeCell ref="B93:I93"/>
    <mergeCell ref="B94:I94"/>
    <mergeCell ref="B95:I95"/>
    <mergeCell ref="B96:I96"/>
    <mergeCell ref="B44:B45"/>
    <mergeCell ref="C44:C45"/>
    <mergeCell ref="D44:D45"/>
  </mergeCells>
  <conditionalFormatting sqref="B46:J90">
    <cfRule type="expression" dxfId="10" priority="14" stopIfTrue="1">
      <formula>MOD(ROW(),2)</formula>
    </cfRule>
  </conditionalFormatting>
  <conditionalFormatting sqref="E46:H90">
    <cfRule type="cellIs" dxfId="9" priority="13" stopIfTrue="1" operator="equal">
      <formula>"NO ADMISIBLE"</formula>
    </cfRule>
  </conditionalFormatting>
  <conditionalFormatting sqref="E46:H90">
    <cfRule type="cellIs" dxfId="8" priority="12" stopIfTrue="1" operator="equal">
      <formula>"DESCARTADO"</formula>
    </cfRule>
  </conditionalFormatting>
  <conditionalFormatting sqref="E46">
    <cfRule type="cellIs" dxfId="7" priority="6" stopIfTrue="1" operator="equal">
      <formula>"NO ADMISIBLE"</formula>
    </cfRule>
  </conditionalFormatting>
  <conditionalFormatting sqref="E46">
    <cfRule type="cellIs" dxfId="6" priority="5" stopIfTrue="1" operator="equal">
      <formula>"DESCARTADO"</formula>
    </cfRule>
  </conditionalFormatting>
  <dataValidations disablePrompts="1" count="1">
    <dataValidation type="list" allowBlank="1" showInputMessage="1" showErrorMessage="1" sqref="Q16" xr:uid="{00000000-0002-0000-0200-000000000000}">
      <formula1>METEVA</formula1>
    </dataValidation>
  </dataValidations>
  <printOptions horizontalCentered="1"/>
  <pageMargins left="0.23622047244094491" right="0.23622047244094491" top="0.74803149606299213" bottom="0.74803149606299213" header="0.31496062992125984" footer="0.31496062992125984"/>
  <pageSetup scale="85" fitToHeight="0" orientation="portrait" horizontalDpi="1200" verticalDpi="1200" r:id="rId1"/>
  <headerFooter alignWithMargins="0">
    <oddFooter>&amp;L&amp;9&amp;F
&amp;A&amp;C&amp;P de &amp;N&amp;R&amp;9INSTITUTO NACIONAL DE VIAS
&amp;D</oddFooter>
  </headerFooter>
  <rowBreaks count="1" manualBreakCount="1">
    <brk id="40" min="1"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9">
    <tabColor theme="2" tint="-0.749992370372631"/>
  </sheetPr>
  <dimension ref="B1:Y64"/>
  <sheetViews>
    <sheetView showGridLines="0" tabSelected="1" topLeftCell="A4" zoomScale="110" zoomScaleNormal="110" zoomScaleSheetLayoutView="100" workbookViewId="0">
      <selection activeCell="A4" sqref="A1:XFD1048576"/>
    </sheetView>
  </sheetViews>
  <sheetFormatPr baseColWidth="10" defaultColWidth="11.5" defaultRowHeight="13"/>
  <cols>
    <col min="1" max="1" width="2.6640625" style="5" customWidth="1"/>
    <col min="2" max="2" width="10.33203125" style="5" bestFit="1" customWidth="1"/>
    <col min="3" max="3" width="10.33203125" style="5" customWidth="1"/>
    <col min="4" max="4" width="37.83203125" style="5" bestFit="1" customWidth="1"/>
    <col min="5" max="5" width="17.5" style="5" bestFit="1" customWidth="1"/>
    <col min="6" max="6" width="16" style="5" bestFit="1" customWidth="1"/>
    <col min="7" max="7" width="16" style="5" customWidth="1"/>
    <col min="8" max="8" width="15.33203125" style="5" bestFit="1" customWidth="1"/>
    <col min="9" max="9" width="12.33203125" style="5" customWidth="1"/>
    <col min="10" max="11" width="11.83203125" style="5" customWidth="1"/>
    <col min="12" max="12" width="19.1640625" style="5" customWidth="1"/>
    <col min="13" max="13" width="12.83203125" style="5" customWidth="1"/>
    <col min="14" max="14" width="11.5" style="5" hidden="1" customWidth="1"/>
    <col min="15" max="15" width="4.6640625" style="5" hidden="1" customWidth="1"/>
    <col min="16" max="16" width="4.6640625" style="5" customWidth="1"/>
    <col min="17" max="17" width="16" style="6" hidden="1" customWidth="1"/>
    <col min="18" max="18" width="9.33203125" style="6" bestFit="1" customWidth="1"/>
    <col min="19" max="19" width="71.5" style="5" customWidth="1"/>
    <col min="20" max="20" width="20" style="5" customWidth="1"/>
    <col min="21" max="21" width="20.1640625" style="5" bestFit="1" customWidth="1"/>
    <col min="22" max="22" width="5.33203125" style="5" customWidth="1"/>
    <col min="23" max="23" width="11.5" style="277" customWidth="1"/>
    <col min="24" max="25" width="11.5" style="277"/>
    <col min="26" max="16384" width="11.5" style="5"/>
  </cols>
  <sheetData>
    <row r="1" spans="2:21" ht="18">
      <c r="B1" s="336" t="s">
        <v>0</v>
      </c>
      <c r="C1" s="336"/>
      <c r="D1" s="336"/>
      <c r="E1" s="336"/>
      <c r="F1" s="336"/>
      <c r="G1" s="336"/>
      <c r="H1" s="336"/>
      <c r="I1" s="336"/>
      <c r="J1" s="336"/>
      <c r="K1" s="336"/>
      <c r="L1" s="336"/>
      <c r="M1" s="336"/>
      <c r="N1" s="4"/>
      <c r="O1" s="38"/>
      <c r="P1" s="38"/>
      <c r="Q1" s="311"/>
      <c r="R1" s="336" t="s">
        <v>0</v>
      </c>
      <c r="S1" s="336"/>
      <c r="T1" s="336"/>
      <c r="U1" s="336"/>
    </row>
    <row r="2" spans="2:21" ht="16">
      <c r="B2" s="321" t="s">
        <v>1</v>
      </c>
      <c r="C2" s="321"/>
      <c r="D2" s="321"/>
      <c r="E2" s="321"/>
      <c r="F2" s="321"/>
      <c r="G2" s="321"/>
      <c r="H2" s="321"/>
      <c r="I2" s="321"/>
      <c r="J2" s="321"/>
      <c r="K2" s="321"/>
      <c r="L2" s="321"/>
      <c r="M2" s="321"/>
      <c r="N2" s="7"/>
      <c r="O2" s="38"/>
      <c r="P2" s="38"/>
      <c r="Q2" s="311"/>
      <c r="R2" s="321" t="s">
        <v>1</v>
      </c>
      <c r="S2" s="321"/>
      <c r="T2" s="321"/>
      <c r="U2" s="321"/>
    </row>
    <row r="3" spans="2:21">
      <c r="B3" s="321" t="s">
        <v>2</v>
      </c>
      <c r="C3" s="321"/>
      <c r="D3" s="321"/>
      <c r="E3" s="321"/>
      <c r="F3" s="321"/>
      <c r="G3" s="321"/>
      <c r="H3" s="321"/>
      <c r="I3" s="321"/>
      <c r="J3" s="321"/>
      <c r="K3" s="321"/>
      <c r="L3" s="321"/>
      <c r="M3" s="321"/>
      <c r="N3" s="8"/>
      <c r="O3" s="38"/>
      <c r="P3" s="38"/>
      <c r="Q3" s="311"/>
      <c r="R3" s="321" t="s">
        <v>2</v>
      </c>
      <c r="S3" s="321"/>
      <c r="T3" s="321"/>
      <c r="U3" s="321"/>
    </row>
    <row r="4" spans="2:21">
      <c r="B4" s="321" t="s">
        <v>3</v>
      </c>
      <c r="C4" s="321"/>
      <c r="D4" s="321"/>
      <c r="E4" s="321"/>
      <c r="F4" s="321"/>
      <c r="G4" s="321"/>
      <c r="H4" s="321"/>
      <c r="I4" s="321"/>
      <c r="J4" s="321"/>
      <c r="K4" s="321"/>
      <c r="L4" s="321"/>
      <c r="M4" s="321"/>
      <c r="N4" s="8"/>
      <c r="O4" s="38"/>
      <c r="P4" s="38"/>
      <c r="Q4" s="311"/>
      <c r="R4" s="321" t="s">
        <v>3</v>
      </c>
      <c r="S4" s="321"/>
      <c r="T4" s="321"/>
      <c r="U4" s="321"/>
    </row>
    <row r="5" spans="2:21">
      <c r="B5" s="321" t="s">
        <v>4</v>
      </c>
      <c r="C5" s="321"/>
      <c r="D5" s="321"/>
      <c r="E5" s="321"/>
      <c r="F5" s="321"/>
      <c r="G5" s="321"/>
      <c r="H5" s="321"/>
      <c r="I5" s="321"/>
      <c r="J5" s="321"/>
      <c r="K5" s="321"/>
      <c r="L5" s="321"/>
      <c r="M5" s="321"/>
      <c r="N5" s="8"/>
      <c r="O5" s="38"/>
      <c r="P5" s="38"/>
      <c r="Q5" s="311"/>
      <c r="R5" s="321" t="s">
        <v>4</v>
      </c>
      <c r="S5" s="321"/>
      <c r="T5" s="321"/>
      <c r="U5" s="321"/>
    </row>
    <row r="6" spans="2:21">
      <c r="B6" s="47"/>
      <c r="C6" s="47"/>
      <c r="D6" s="8"/>
      <c r="E6" s="8"/>
      <c r="F6" s="8"/>
      <c r="G6" s="8"/>
      <c r="H6" s="8"/>
      <c r="I6" s="8"/>
      <c r="J6" s="8"/>
      <c r="K6" s="8"/>
      <c r="L6" s="8"/>
      <c r="M6" s="8"/>
      <c r="N6" s="8"/>
      <c r="O6" s="38"/>
      <c r="P6" s="38"/>
      <c r="Q6" s="311"/>
      <c r="R6" s="47"/>
      <c r="S6" s="8"/>
      <c r="T6" s="8"/>
      <c r="U6" s="8"/>
    </row>
    <row r="7" spans="2:21" ht="43.5" customHeight="1">
      <c r="B7" s="321" t="s">
        <v>5</v>
      </c>
      <c r="C7" s="321"/>
      <c r="D7" s="321"/>
      <c r="E7" s="321"/>
      <c r="F7" s="321"/>
      <c r="G7" s="321"/>
      <c r="H7" s="321"/>
      <c r="I7" s="321"/>
      <c r="J7" s="321"/>
      <c r="K7" s="321"/>
      <c r="L7" s="321"/>
      <c r="M7" s="321"/>
      <c r="N7" s="9"/>
      <c r="O7" s="38"/>
      <c r="P7" s="38"/>
      <c r="Q7" s="311"/>
      <c r="R7" s="321" t="s">
        <v>5</v>
      </c>
      <c r="S7" s="321"/>
      <c r="T7" s="321"/>
      <c r="U7" s="321"/>
    </row>
    <row r="8" spans="2:21" ht="14">
      <c r="B8" s="47" t="s">
        <v>243</v>
      </c>
      <c r="C8" s="47"/>
      <c r="D8" s="9"/>
      <c r="E8" s="9"/>
      <c r="F8" s="9"/>
      <c r="G8" s="9"/>
      <c r="H8" s="9"/>
      <c r="I8" s="9"/>
      <c r="J8" s="9"/>
      <c r="K8" s="9"/>
      <c r="L8" s="9"/>
      <c r="M8" s="9"/>
      <c r="N8" s="9"/>
      <c r="O8" s="38"/>
      <c r="P8" s="38"/>
      <c r="Q8" s="311"/>
      <c r="R8" s="47" t="s">
        <v>243</v>
      </c>
      <c r="S8" s="8"/>
      <c r="T8" s="8"/>
      <c r="U8" s="8"/>
    </row>
    <row r="9" spans="2:21">
      <c r="B9" s="334" t="s">
        <v>206</v>
      </c>
      <c r="C9" s="334"/>
      <c r="D9" s="334"/>
      <c r="E9" s="334"/>
      <c r="F9" s="334"/>
      <c r="G9" s="334"/>
      <c r="H9" s="334"/>
      <c r="I9" s="334"/>
      <c r="J9" s="334"/>
      <c r="K9" s="334"/>
      <c r="L9" s="334"/>
      <c r="M9" s="334"/>
      <c r="N9" s="312"/>
      <c r="O9" s="38"/>
      <c r="P9" s="38"/>
      <c r="Q9" s="311"/>
      <c r="R9" s="47"/>
      <c r="S9" s="8"/>
      <c r="T9" s="8"/>
      <c r="U9" s="8"/>
    </row>
    <row r="10" spans="2:21">
      <c r="B10" s="321" t="s">
        <v>207</v>
      </c>
      <c r="C10" s="321"/>
      <c r="D10" s="321"/>
      <c r="E10" s="321"/>
      <c r="F10" s="321"/>
      <c r="G10" s="321"/>
      <c r="H10" s="321"/>
      <c r="I10" s="321"/>
      <c r="J10" s="321"/>
      <c r="K10" s="321"/>
      <c r="L10" s="321"/>
      <c r="M10" s="321"/>
      <c r="N10" s="312"/>
      <c r="O10" s="38"/>
      <c r="P10" s="38"/>
      <c r="Q10" s="311"/>
      <c r="R10" s="321" t="s">
        <v>208</v>
      </c>
      <c r="S10" s="321"/>
      <c r="T10" s="321"/>
      <c r="U10" s="321"/>
    </row>
    <row r="11" spans="2:21" ht="15" thickBot="1">
      <c r="B11" s="313"/>
      <c r="C11" s="313"/>
      <c r="D11" s="313"/>
      <c r="E11" s="313"/>
      <c r="F11" s="313"/>
      <c r="G11" s="313"/>
      <c r="H11" s="313"/>
      <c r="I11" s="314"/>
      <c r="J11" s="313"/>
      <c r="K11" s="313"/>
      <c r="L11" s="313"/>
      <c r="M11" s="313" t="s">
        <v>209</v>
      </c>
      <c r="N11" s="313"/>
      <c r="O11" s="38"/>
      <c r="P11" s="38"/>
      <c r="Q11" s="417" t="s">
        <v>210</v>
      </c>
      <c r="R11" s="311"/>
      <c r="S11" s="38"/>
      <c r="T11" s="38"/>
      <c r="U11" s="38"/>
    </row>
    <row r="12" spans="2:21" ht="24.75" customHeight="1" thickTop="1">
      <c r="B12" s="412" t="s">
        <v>8</v>
      </c>
      <c r="C12" s="409" t="s">
        <v>211</v>
      </c>
      <c r="D12" s="409" t="s">
        <v>181</v>
      </c>
      <c r="E12" s="409" t="s">
        <v>182</v>
      </c>
      <c r="F12" s="409" t="s">
        <v>183</v>
      </c>
      <c r="G12" s="426" t="s">
        <v>143</v>
      </c>
      <c r="H12" s="426" t="s">
        <v>185</v>
      </c>
      <c r="I12" s="431" t="s">
        <v>12</v>
      </c>
      <c r="J12" s="431"/>
      <c r="K12" s="431"/>
      <c r="L12" s="431"/>
      <c r="M12" s="432" t="s">
        <v>212</v>
      </c>
      <c r="N12" s="428" t="s">
        <v>213</v>
      </c>
      <c r="O12" s="38"/>
      <c r="P12" s="38"/>
      <c r="Q12" s="417"/>
      <c r="R12" s="418" t="s">
        <v>214</v>
      </c>
      <c r="S12" s="419"/>
      <c r="T12" s="420"/>
      <c r="U12" s="421"/>
    </row>
    <row r="13" spans="2:21" ht="52.5" customHeight="1">
      <c r="B13" s="413"/>
      <c r="C13" s="410"/>
      <c r="D13" s="410"/>
      <c r="E13" s="410"/>
      <c r="F13" s="410"/>
      <c r="G13" s="427"/>
      <c r="H13" s="427"/>
      <c r="I13" s="157" t="s">
        <v>215</v>
      </c>
      <c r="J13" s="158" t="s">
        <v>14</v>
      </c>
      <c r="K13" s="157" t="s">
        <v>15</v>
      </c>
      <c r="L13" s="157" t="s">
        <v>16</v>
      </c>
      <c r="M13" s="433"/>
      <c r="N13" s="429"/>
      <c r="O13" s="38"/>
      <c r="P13" s="38"/>
      <c r="Q13" s="417"/>
      <c r="R13" s="422">
        <v>9212567243</v>
      </c>
      <c r="S13" s="423"/>
      <c r="T13" s="424"/>
      <c r="U13" s="425"/>
    </row>
    <row r="14" spans="2:21" ht="14">
      <c r="B14" s="414"/>
      <c r="C14" s="411"/>
      <c r="D14" s="411"/>
      <c r="E14" s="317" t="s">
        <v>192</v>
      </c>
      <c r="F14" s="317" t="s">
        <v>192</v>
      </c>
      <c r="G14" s="135" t="s">
        <v>193</v>
      </c>
      <c r="H14" s="135" t="s">
        <v>193</v>
      </c>
      <c r="I14" s="159">
        <v>800</v>
      </c>
      <c r="J14" s="159">
        <v>100</v>
      </c>
      <c r="K14" s="159">
        <v>90</v>
      </c>
      <c r="L14" s="160">
        <v>10</v>
      </c>
      <c r="M14" s="291">
        <v>1000</v>
      </c>
      <c r="N14" s="430"/>
      <c r="O14" s="38"/>
      <c r="P14" s="38"/>
      <c r="Q14" s="417"/>
      <c r="R14" s="148" t="s">
        <v>216</v>
      </c>
      <c r="S14" s="149" t="s">
        <v>181</v>
      </c>
      <c r="T14" s="213" t="s">
        <v>217</v>
      </c>
      <c r="U14" s="150" t="s">
        <v>186</v>
      </c>
    </row>
    <row r="15" spans="2:21" ht="5.25" customHeight="1">
      <c r="B15" s="127"/>
      <c r="C15" s="122"/>
      <c r="D15" s="123"/>
      <c r="E15" s="123"/>
      <c r="F15" s="124"/>
      <c r="G15" s="125"/>
      <c r="H15" s="125"/>
      <c r="I15" s="126"/>
      <c r="J15" s="126"/>
      <c r="K15" s="126"/>
      <c r="L15" s="126"/>
      <c r="M15" s="128"/>
      <c r="N15" s="128"/>
      <c r="O15" s="38"/>
      <c r="P15" s="38"/>
      <c r="Q15" s="311"/>
      <c r="R15" s="143"/>
      <c r="S15" s="142"/>
      <c r="T15" s="142"/>
      <c r="U15" s="144"/>
    </row>
    <row r="16" spans="2:21" ht="19">
      <c r="B16" s="136">
        <v>1</v>
      </c>
      <c r="C16" s="137">
        <v>1</v>
      </c>
      <c r="D16" s="102" t="s">
        <v>17</v>
      </c>
      <c r="E16" s="138" t="s">
        <v>241</v>
      </c>
      <c r="F16" s="138" t="s">
        <v>241</v>
      </c>
      <c r="G16" s="262" t="s">
        <v>243</v>
      </c>
      <c r="H16" s="262" t="s">
        <v>241</v>
      </c>
      <c r="I16" s="232" t="s">
        <v>241</v>
      </c>
      <c r="J16" s="139">
        <v>100</v>
      </c>
      <c r="K16" s="139">
        <v>90</v>
      </c>
      <c r="L16" s="139">
        <v>10</v>
      </c>
      <c r="M16" s="292">
        <v>-1.0000000000000001E-9</v>
      </c>
      <c r="N16" s="140">
        <v>1.0000000000000001E-9</v>
      </c>
      <c r="O16" s="315">
        <v>1</v>
      </c>
      <c r="P16" s="38"/>
      <c r="Q16" s="64">
        <v>31</v>
      </c>
      <c r="R16" s="151">
        <v>1</v>
      </c>
      <c r="S16" s="152" t="s">
        <v>21</v>
      </c>
      <c r="T16" s="214">
        <v>3</v>
      </c>
      <c r="U16" s="230">
        <v>999.99706589995583</v>
      </c>
    </row>
    <row r="17" spans="2:21" ht="19">
      <c r="B17" s="136">
        <v>2</v>
      </c>
      <c r="C17" s="137">
        <v>2</v>
      </c>
      <c r="D17" s="102" t="s">
        <v>20</v>
      </c>
      <c r="E17" s="138">
        <v>9195109413</v>
      </c>
      <c r="F17" s="138">
        <v>9195109413</v>
      </c>
      <c r="G17" s="262">
        <v>0</v>
      </c>
      <c r="H17" s="262">
        <v>-1.904830964828963E-2</v>
      </c>
      <c r="I17" s="232">
        <v>798.4854629603218</v>
      </c>
      <c r="J17" s="139">
        <v>100</v>
      </c>
      <c r="K17" s="139">
        <v>90</v>
      </c>
      <c r="L17" s="139">
        <v>10</v>
      </c>
      <c r="M17" s="292">
        <v>998.48546295922176</v>
      </c>
      <c r="N17" s="140">
        <v>1.0999999999999999E-9</v>
      </c>
      <c r="O17" s="315">
        <v>2</v>
      </c>
      <c r="P17" s="38"/>
      <c r="Q17" s="64">
        <v>6</v>
      </c>
      <c r="R17" s="151">
        <v>2</v>
      </c>
      <c r="S17" s="152" t="s">
        <v>51</v>
      </c>
      <c r="T17" s="214">
        <v>32</v>
      </c>
      <c r="U17" s="230">
        <v>999.93765166546154</v>
      </c>
    </row>
    <row r="18" spans="2:21" ht="19">
      <c r="B18" s="136">
        <v>3</v>
      </c>
      <c r="C18" s="137">
        <v>3</v>
      </c>
      <c r="D18" s="102" t="s">
        <v>21</v>
      </c>
      <c r="E18" s="138">
        <v>9212567243</v>
      </c>
      <c r="F18" s="138">
        <v>9212567243</v>
      </c>
      <c r="G18" s="262">
        <v>0</v>
      </c>
      <c r="H18" s="262">
        <v>-1.7185875273755591E-2</v>
      </c>
      <c r="I18" s="232">
        <v>799.99706590115579</v>
      </c>
      <c r="J18" s="139">
        <v>100</v>
      </c>
      <c r="K18" s="139">
        <v>90</v>
      </c>
      <c r="L18" s="139">
        <v>10</v>
      </c>
      <c r="M18" s="292">
        <v>999.99706589995583</v>
      </c>
      <c r="N18" s="140">
        <v>1.2E-9</v>
      </c>
      <c r="O18" s="315">
        <v>3</v>
      </c>
      <c r="P18" s="38"/>
      <c r="Q18" s="64">
        <v>1</v>
      </c>
      <c r="R18" s="151">
        <v>3</v>
      </c>
      <c r="S18" s="152" t="s">
        <v>22</v>
      </c>
      <c r="T18" s="214">
        <v>4</v>
      </c>
      <c r="U18" s="230">
        <v>999.80689176417729</v>
      </c>
    </row>
    <row r="19" spans="2:21" ht="19">
      <c r="B19" s="136">
        <v>4</v>
      </c>
      <c r="C19" s="137">
        <v>4</v>
      </c>
      <c r="D19" s="102" t="s">
        <v>22</v>
      </c>
      <c r="E19" s="138">
        <v>9213662236</v>
      </c>
      <c r="F19" s="138">
        <v>9213662236</v>
      </c>
      <c r="G19" s="262">
        <v>0</v>
      </c>
      <c r="H19" s="262">
        <v>-1.7069059346284998E-2</v>
      </c>
      <c r="I19" s="232">
        <v>799.8068917654773</v>
      </c>
      <c r="J19" s="139">
        <v>100</v>
      </c>
      <c r="K19" s="139">
        <v>90</v>
      </c>
      <c r="L19" s="139">
        <v>10</v>
      </c>
      <c r="M19" s="292">
        <v>999.80689176417729</v>
      </c>
      <c r="N19" s="140">
        <v>1.3000000000000001E-9</v>
      </c>
      <c r="O19" s="315">
        <v>4</v>
      </c>
      <c r="P19" s="38"/>
      <c r="Q19" s="64">
        <v>3</v>
      </c>
      <c r="R19" s="151">
        <v>4</v>
      </c>
      <c r="S19" s="152" t="s">
        <v>63</v>
      </c>
      <c r="T19" s="214">
        <v>44</v>
      </c>
      <c r="U19" s="230">
        <v>999.62711850116898</v>
      </c>
    </row>
    <row r="20" spans="2:21" ht="19">
      <c r="B20" s="136">
        <v>5</v>
      </c>
      <c r="C20" s="137">
        <v>5</v>
      </c>
      <c r="D20" s="102" t="s">
        <v>23</v>
      </c>
      <c r="E20" s="138">
        <v>9231094188</v>
      </c>
      <c r="F20" s="138">
        <v>9231094188</v>
      </c>
      <c r="G20" s="262">
        <v>0</v>
      </c>
      <c r="H20" s="262">
        <v>-1.5209385685811316E-2</v>
      </c>
      <c r="I20" s="232">
        <v>796.77937797791026</v>
      </c>
      <c r="J20" s="139">
        <v>100</v>
      </c>
      <c r="K20" s="139">
        <v>90</v>
      </c>
      <c r="L20" s="139">
        <v>10</v>
      </c>
      <c r="M20" s="292">
        <v>996.7793779765102</v>
      </c>
      <c r="N20" s="140">
        <v>1.3999999999999999E-9</v>
      </c>
      <c r="O20" s="315">
        <v>5</v>
      </c>
      <c r="P20" s="38"/>
      <c r="Q20" s="64">
        <v>15</v>
      </c>
      <c r="R20" s="151">
        <v>5</v>
      </c>
      <c r="S20" s="152" t="s">
        <v>42</v>
      </c>
      <c r="T20" s="214">
        <v>23</v>
      </c>
      <c r="U20" s="230">
        <v>998.7814708047556</v>
      </c>
    </row>
    <row r="21" spans="2:21" ht="19">
      <c r="B21" s="136">
        <v>6</v>
      </c>
      <c r="C21" s="137">
        <v>6</v>
      </c>
      <c r="D21" s="102" t="s">
        <v>24</v>
      </c>
      <c r="E21" s="138" t="s">
        <v>241</v>
      </c>
      <c r="F21" s="138" t="s">
        <v>241</v>
      </c>
      <c r="G21" s="262" t="s">
        <v>243</v>
      </c>
      <c r="H21" s="262" t="s">
        <v>241</v>
      </c>
      <c r="I21" s="232" t="s">
        <v>241</v>
      </c>
      <c r="J21" s="139">
        <v>100</v>
      </c>
      <c r="K21" s="139">
        <v>90</v>
      </c>
      <c r="L21" s="139">
        <v>10</v>
      </c>
      <c r="M21" s="292">
        <v>-1.5E-9</v>
      </c>
      <c r="N21" s="140">
        <v>1.5E-9</v>
      </c>
      <c r="O21" s="315">
        <v>6</v>
      </c>
      <c r="P21" s="38"/>
      <c r="Q21" s="64">
        <v>32</v>
      </c>
      <c r="R21" s="151">
        <v>6</v>
      </c>
      <c r="S21" s="152" t="s">
        <v>20</v>
      </c>
      <c r="T21" s="214">
        <v>2</v>
      </c>
      <c r="U21" s="230">
        <v>998.48546295922176</v>
      </c>
    </row>
    <row r="22" spans="2:21" ht="19">
      <c r="B22" s="136">
        <v>7</v>
      </c>
      <c r="C22" s="137">
        <v>7</v>
      </c>
      <c r="D22" s="102" t="s">
        <v>26</v>
      </c>
      <c r="E22" s="138" t="s">
        <v>241</v>
      </c>
      <c r="F22" s="138" t="s">
        <v>241</v>
      </c>
      <c r="G22" s="262" t="s">
        <v>243</v>
      </c>
      <c r="H22" s="262" t="s">
        <v>241</v>
      </c>
      <c r="I22" s="232" t="s">
        <v>241</v>
      </c>
      <c r="J22" s="139">
        <v>100</v>
      </c>
      <c r="K22" s="139">
        <v>90</v>
      </c>
      <c r="L22" s="139">
        <v>10</v>
      </c>
      <c r="M22" s="292">
        <v>-1.6000000000000001E-9</v>
      </c>
      <c r="N22" s="140">
        <v>1.6000000000000001E-9</v>
      </c>
      <c r="O22" s="315">
        <v>7</v>
      </c>
      <c r="P22" s="38"/>
      <c r="Q22" s="64">
        <v>33</v>
      </c>
      <c r="R22" s="151">
        <v>7</v>
      </c>
      <c r="S22" s="152" t="s">
        <v>57</v>
      </c>
      <c r="T22" s="214">
        <v>38</v>
      </c>
      <c r="U22" s="230">
        <v>998.4069171488045</v>
      </c>
    </row>
    <row r="23" spans="2:21" ht="19">
      <c r="B23" s="136">
        <v>8</v>
      </c>
      <c r="C23" s="137">
        <v>8</v>
      </c>
      <c r="D23" s="102" t="s">
        <v>27</v>
      </c>
      <c r="E23" s="138" t="s">
        <v>241</v>
      </c>
      <c r="F23" s="138" t="s">
        <v>241</v>
      </c>
      <c r="G23" s="262" t="s">
        <v>243</v>
      </c>
      <c r="H23" s="262" t="s">
        <v>241</v>
      </c>
      <c r="I23" s="232" t="s">
        <v>241</v>
      </c>
      <c r="J23" s="139">
        <v>100</v>
      </c>
      <c r="K23" s="139">
        <v>90</v>
      </c>
      <c r="L23" s="139">
        <v>0</v>
      </c>
      <c r="M23" s="292">
        <v>-1.6999999999999999E-9</v>
      </c>
      <c r="N23" s="140">
        <v>1.6999999999999999E-9</v>
      </c>
      <c r="O23" s="315">
        <v>8</v>
      </c>
      <c r="P23" s="38"/>
      <c r="Q23" s="64">
        <v>34</v>
      </c>
      <c r="R23" s="151">
        <v>8</v>
      </c>
      <c r="S23" s="152" t="s">
        <v>49</v>
      </c>
      <c r="T23" s="214">
        <v>30</v>
      </c>
      <c r="U23" s="230">
        <v>998.24805844657794</v>
      </c>
    </row>
    <row r="24" spans="2:21" ht="19">
      <c r="B24" s="136">
        <v>9</v>
      </c>
      <c r="C24" s="137">
        <v>9</v>
      </c>
      <c r="D24" s="102" t="s">
        <v>28</v>
      </c>
      <c r="E24" s="138">
        <v>9170302292</v>
      </c>
      <c r="F24" s="138">
        <v>9170302292</v>
      </c>
      <c r="G24" s="262">
        <v>0</v>
      </c>
      <c r="H24" s="262">
        <v>-2.1694780308367356E-2</v>
      </c>
      <c r="I24" s="232">
        <v>796.33126069836794</v>
      </c>
      <c r="J24" s="139">
        <v>100</v>
      </c>
      <c r="K24" s="139">
        <v>90</v>
      </c>
      <c r="L24" s="139">
        <v>10</v>
      </c>
      <c r="M24" s="292">
        <v>996.33126069656794</v>
      </c>
      <c r="N24" s="140">
        <v>1.8E-9</v>
      </c>
      <c r="O24" s="315">
        <v>9</v>
      </c>
      <c r="P24" s="38"/>
      <c r="Q24" s="64">
        <v>21</v>
      </c>
      <c r="R24" s="151">
        <v>9</v>
      </c>
      <c r="S24" s="152" t="s">
        <v>46</v>
      </c>
      <c r="T24" s="214">
        <v>27</v>
      </c>
      <c r="U24" s="230">
        <v>998.05304447876313</v>
      </c>
    </row>
    <row r="25" spans="2:21" ht="19">
      <c r="B25" s="136">
        <v>10</v>
      </c>
      <c r="C25" s="137">
        <v>10</v>
      </c>
      <c r="D25" s="102" t="s">
        <v>29</v>
      </c>
      <c r="E25" s="138">
        <v>9241935764</v>
      </c>
      <c r="F25" s="138">
        <v>9241935764</v>
      </c>
      <c r="G25" s="262">
        <v>0</v>
      </c>
      <c r="H25" s="262">
        <v>-1.4052785821078717E-2</v>
      </c>
      <c r="I25" s="232">
        <v>794.89645512343282</v>
      </c>
      <c r="J25" s="139">
        <v>100</v>
      </c>
      <c r="K25" s="139">
        <v>90</v>
      </c>
      <c r="L25" s="139">
        <v>10</v>
      </c>
      <c r="M25" s="292">
        <v>994.89645512153277</v>
      </c>
      <c r="N25" s="140">
        <v>1.9000000000000001E-9</v>
      </c>
      <c r="O25" s="315">
        <v>10</v>
      </c>
      <c r="P25" s="38"/>
      <c r="Q25" s="64">
        <v>26</v>
      </c>
      <c r="R25" s="151">
        <v>10</v>
      </c>
      <c r="S25" s="152" t="s">
        <v>40</v>
      </c>
      <c r="T25" s="214">
        <v>21</v>
      </c>
      <c r="U25" s="230">
        <v>998.02582144225596</v>
      </c>
    </row>
    <row r="26" spans="2:21" ht="19">
      <c r="B26" s="136">
        <v>11</v>
      </c>
      <c r="C26" s="137">
        <v>11</v>
      </c>
      <c r="D26" s="102" t="s">
        <v>30</v>
      </c>
      <c r="E26" s="138">
        <v>8143473043</v>
      </c>
      <c r="F26" s="138">
        <v>8143473043</v>
      </c>
      <c r="G26" s="262">
        <v>0</v>
      </c>
      <c r="H26" s="262">
        <v>-0.13123886970061038</v>
      </c>
      <c r="I26" s="232">
        <v>707.16340075862854</v>
      </c>
      <c r="J26" s="139">
        <v>100</v>
      </c>
      <c r="K26" s="139">
        <v>90</v>
      </c>
      <c r="L26" s="139">
        <v>10</v>
      </c>
      <c r="M26" s="292">
        <v>907.16340075662856</v>
      </c>
      <c r="N26" s="140">
        <v>2.0000000000000001E-9</v>
      </c>
      <c r="O26" s="315">
        <v>11</v>
      </c>
      <c r="P26" s="38"/>
      <c r="Q26" s="64">
        <v>30</v>
      </c>
      <c r="R26" s="151">
        <v>11</v>
      </c>
      <c r="S26" s="152" t="s">
        <v>32</v>
      </c>
      <c r="T26" s="214">
        <v>13</v>
      </c>
      <c r="U26" s="230">
        <v>997.66796390359718</v>
      </c>
    </row>
    <row r="27" spans="2:21" ht="19">
      <c r="B27" s="136">
        <v>12</v>
      </c>
      <c r="C27" s="137">
        <v>12</v>
      </c>
      <c r="D27" s="102" t="s">
        <v>31</v>
      </c>
      <c r="E27" s="138" t="s">
        <v>241</v>
      </c>
      <c r="F27" s="138" t="s">
        <v>241</v>
      </c>
      <c r="G27" s="262" t="s">
        <v>243</v>
      </c>
      <c r="H27" s="262" t="s">
        <v>241</v>
      </c>
      <c r="I27" s="232" t="s">
        <v>241</v>
      </c>
      <c r="J27" s="139">
        <v>100</v>
      </c>
      <c r="K27" s="139">
        <v>90</v>
      </c>
      <c r="L27" s="139">
        <v>10</v>
      </c>
      <c r="M27" s="292">
        <v>-2.1000000000000002E-9</v>
      </c>
      <c r="N27" s="140">
        <v>2.1000000000000002E-9</v>
      </c>
      <c r="O27" s="315">
        <v>12</v>
      </c>
      <c r="P27" s="38"/>
      <c r="Q27" s="64">
        <v>35</v>
      </c>
      <c r="R27" s="151">
        <v>12</v>
      </c>
      <c r="S27" s="152" t="s">
        <v>36</v>
      </c>
      <c r="T27" s="214">
        <v>17</v>
      </c>
      <c r="U27" s="230">
        <v>997.62562722277448</v>
      </c>
    </row>
    <row r="28" spans="2:21" ht="19">
      <c r="B28" s="136">
        <v>13</v>
      </c>
      <c r="C28" s="137">
        <v>13</v>
      </c>
      <c r="D28" s="102" t="s">
        <v>32</v>
      </c>
      <c r="E28" s="138">
        <v>9185695349</v>
      </c>
      <c r="F28" s="138">
        <v>9185695349</v>
      </c>
      <c r="G28" s="262">
        <v>0</v>
      </c>
      <c r="H28" s="262">
        <v>-2.0052619828745288E-2</v>
      </c>
      <c r="I28" s="232">
        <v>797.66796390579714</v>
      </c>
      <c r="J28" s="139">
        <v>100</v>
      </c>
      <c r="K28" s="139">
        <v>90</v>
      </c>
      <c r="L28" s="139">
        <v>10</v>
      </c>
      <c r="M28" s="292">
        <v>997.66796390359718</v>
      </c>
      <c r="N28" s="140">
        <v>2.1999999999999998E-9</v>
      </c>
      <c r="O28" s="315">
        <v>13</v>
      </c>
      <c r="P28" s="38"/>
      <c r="Q28" s="64">
        <v>11</v>
      </c>
      <c r="R28" s="151">
        <v>13</v>
      </c>
      <c r="S28" s="152" t="s">
        <v>38</v>
      </c>
      <c r="T28" s="214">
        <v>19</v>
      </c>
      <c r="U28" s="230">
        <v>997.28225702863335</v>
      </c>
    </row>
    <row r="29" spans="2:21" ht="19">
      <c r="B29" s="136">
        <v>14</v>
      </c>
      <c r="C29" s="137">
        <v>14</v>
      </c>
      <c r="D29" s="102" t="s">
        <v>33</v>
      </c>
      <c r="E29" s="138">
        <v>9172035250</v>
      </c>
      <c r="F29" s="138">
        <v>9172035250</v>
      </c>
      <c r="G29" s="262">
        <v>0</v>
      </c>
      <c r="H29" s="262">
        <v>-2.1509905066208201E-2</v>
      </c>
      <c r="I29" s="232">
        <v>796.48174740915852</v>
      </c>
      <c r="J29" s="139">
        <v>100</v>
      </c>
      <c r="K29" s="139">
        <v>90</v>
      </c>
      <c r="L29" s="139">
        <v>10</v>
      </c>
      <c r="M29" s="292">
        <v>996.48174740685852</v>
      </c>
      <c r="N29" s="140">
        <v>2.2999999999999999E-9</v>
      </c>
      <c r="O29" s="315">
        <v>14</v>
      </c>
      <c r="P29" s="38"/>
      <c r="Q29" s="64">
        <v>20</v>
      </c>
      <c r="R29" s="151">
        <v>14</v>
      </c>
      <c r="S29" s="152" t="s">
        <v>60</v>
      </c>
      <c r="T29" s="214">
        <v>41</v>
      </c>
      <c r="U29" s="230">
        <v>996.84580196809338</v>
      </c>
    </row>
    <row r="30" spans="2:21" ht="19">
      <c r="B30" s="136">
        <v>15</v>
      </c>
      <c r="C30" s="137">
        <v>15</v>
      </c>
      <c r="D30" s="102" t="s">
        <v>34</v>
      </c>
      <c r="E30" s="138">
        <v>9170251195</v>
      </c>
      <c r="F30" s="138">
        <v>9170251195</v>
      </c>
      <c r="G30" s="262">
        <v>0</v>
      </c>
      <c r="H30" s="262">
        <v>-2.1700231433119721E-2</v>
      </c>
      <c r="I30" s="232">
        <v>796.32682353401594</v>
      </c>
      <c r="J30" s="139">
        <v>100</v>
      </c>
      <c r="K30" s="139">
        <v>90</v>
      </c>
      <c r="L30" s="139">
        <v>10</v>
      </c>
      <c r="M30" s="292">
        <v>996.3268235316159</v>
      </c>
      <c r="N30" s="140">
        <v>2.4E-9</v>
      </c>
      <c r="O30" s="315">
        <v>15</v>
      </c>
      <c r="P30" s="38"/>
      <c r="Q30" s="64">
        <v>22</v>
      </c>
      <c r="R30" s="151">
        <v>15</v>
      </c>
      <c r="S30" s="152" t="s">
        <v>23</v>
      </c>
      <c r="T30" s="214">
        <v>5</v>
      </c>
      <c r="U30" s="230">
        <v>996.7793779765102</v>
      </c>
    </row>
    <row r="31" spans="2:21" ht="19">
      <c r="B31" s="136">
        <v>16</v>
      </c>
      <c r="C31" s="137">
        <v>16</v>
      </c>
      <c r="D31" s="102" t="s">
        <v>35</v>
      </c>
      <c r="E31" s="138">
        <v>9169120739</v>
      </c>
      <c r="F31" s="138">
        <v>9169120739</v>
      </c>
      <c r="G31" s="262">
        <v>0</v>
      </c>
      <c r="H31" s="262">
        <v>-2.1820830620607468E-2</v>
      </c>
      <c r="I31" s="232">
        <v>796.22865692805465</v>
      </c>
      <c r="J31" s="139">
        <v>100</v>
      </c>
      <c r="K31" s="139">
        <v>90</v>
      </c>
      <c r="L31" s="139">
        <v>10</v>
      </c>
      <c r="M31" s="292">
        <v>996.22865692555467</v>
      </c>
      <c r="N31" s="140">
        <v>2.5000000000000001E-9</v>
      </c>
      <c r="O31" s="315">
        <v>16</v>
      </c>
      <c r="P31" s="38"/>
      <c r="Q31" s="64">
        <v>24</v>
      </c>
      <c r="R31" s="151">
        <v>16</v>
      </c>
      <c r="S31" s="152" t="s">
        <v>37</v>
      </c>
      <c r="T31" s="214">
        <v>18</v>
      </c>
      <c r="U31" s="230">
        <v>996.75909514440605</v>
      </c>
    </row>
    <row r="32" spans="2:21" ht="19">
      <c r="B32" s="136">
        <v>17</v>
      </c>
      <c r="C32" s="137">
        <v>17</v>
      </c>
      <c r="D32" s="102" t="s">
        <v>36</v>
      </c>
      <c r="E32" s="138">
        <v>9185207813</v>
      </c>
      <c r="F32" s="138">
        <v>9185207813</v>
      </c>
      <c r="G32" s="262">
        <v>0</v>
      </c>
      <c r="H32" s="262">
        <v>-2.0104631092758174E-2</v>
      </c>
      <c r="I32" s="232">
        <v>797.6256272253745</v>
      </c>
      <c r="J32" s="139">
        <v>100</v>
      </c>
      <c r="K32" s="139">
        <v>90</v>
      </c>
      <c r="L32" s="139">
        <v>10</v>
      </c>
      <c r="M32" s="292">
        <v>997.62562722277448</v>
      </c>
      <c r="N32" s="140">
        <v>2.6000000000000001E-9</v>
      </c>
      <c r="O32" s="315">
        <v>17</v>
      </c>
      <c r="P32" s="38"/>
      <c r="Q32" s="64">
        <v>12</v>
      </c>
      <c r="R32" s="151">
        <v>17</v>
      </c>
      <c r="S32" s="152" t="s">
        <v>55</v>
      </c>
      <c r="T32" s="214">
        <v>36</v>
      </c>
      <c r="U32" s="230">
        <v>996.68371612445185</v>
      </c>
    </row>
    <row r="33" spans="2:21" ht="19">
      <c r="B33" s="136">
        <v>18</v>
      </c>
      <c r="C33" s="137">
        <v>18</v>
      </c>
      <c r="D33" s="102" t="s">
        <v>37</v>
      </c>
      <c r="E33" s="138">
        <v>9175229100</v>
      </c>
      <c r="F33" s="138">
        <v>9175229100</v>
      </c>
      <c r="G33" s="262">
        <v>0</v>
      </c>
      <c r="H33" s="262">
        <v>-2.1169179098140867E-2</v>
      </c>
      <c r="I33" s="232">
        <v>796.759095147106</v>
      </c>
      <c r="J33" s="139">
        <v>100</v>
      </c>
      <c r="K33" s="139">
        <v>90</v>
      </c>
      <c r="L33" s="139">
        <v>10</v>
      </c>
      <c r="M33" s="292">
        <v>996.75909514440605</v>
      </c>
      <c r="N33" s="140">
        <v>2.7000000000000002E-9</v>
      </c>
      <c r="O33" s="315">
        <v>18</v>
      </c>
      <c r="P33" s="38"/>
      <c r="Q33" s="64">
        <v>16</v>
      </c>
      <c r="R33" s="151">
        <v>18</v>
      </c>
      <c r="S33" s="152" t="s">
        <v>41</v>
      </c>
      <c r="T33" s="214">
        <v>22</v>
      </c>
      <c r="U33" s="230">
        <v>996.65583311948865</v>
      </c>
    </row>
    <row r="34" spans="2:21" ht="19">
      <c r="B34" s="136">
        <v>19</v>
      </c>
      <c r="C34" s="137">
        <v>19</v>
      </c>
      <c r="D34" s="102" t="s">
        <v>38</v>
      </c>
      <c r="E34" s="138">
        <v>9181253669</v>
      </c>
      <c r="F34" s="138">
        <v>9181253669</v>
      </c>
      <c r="G34" s="262">
        <v>0</v>
      </c>
      <c r="H34" s="262">
        <v>-2.0526466664960274E-2</v>
      </c>
      <c r="I34" s="232">
        <v>797.28225703143335</v>
      </c>
      <c r="J34" s="139">
        <v>100</v>
      </c>
      <c r="K34" s="139">
        <v>90</v>
      </c>
      <c r="L34" s="139">
        <v>10</v>
      </c>
      <c r="M34" s="292">
        <v>997.28225702863335</v>
      </c>
      <c r="N34" s="140">
        <v>2.7999999999999998E-9</v>
      </c>
      <c r="O34" s="315">
        <v>19</v>
      </c>
      <c r="P34" s="38"/>
      <c r="Q34" s="64">
        <v>13</v>
      </c>
      <c r="R34" s="151">
        <v>19</v>
      </c>
      <c r="S34" s="152" t="s">
        <v>44</v>
      </c>
      <c r="T34" s="214">
        <v>25</v>
      </c>
      <c r="U34" s="230">
        <v>996.48237741588378</v>
      </c>
    </row>
    <row r="35" spans="2:21" ht="19">
      <c r="B35" s="136">
        <v>20</v>
      </c>
      <c r="C35" s="137">
        <v>20</v>
      </c>
      <c r="D35" s="102" t="s">
        <v>39</v>
      </c>
      <c r="E35" s="138" t="s">
        <v>241</v>
      </c>
      <c r="F35" s="138" t="s">
        <v>241</v>
      </c>
      <c r="G35" s="262" t="s">
        <v>243</v>
      </c>
      <c r="H35" s="262" t="s">
        <v>241</v>
      </c>
      <c r="I35" s="232" t="s">
        <v>241</v>
      </c>
      <c r="J35" s="139">
        <v>100</v>
      </c>
      <c r="K35" s="139">
        <v>90</v>
      </c>
      <c r="L35" s="139">
        <v>10</v>
      </c>
      <c r="M35" s="292">
        <v>-2.8999999999999999E-9</v>
      </c>
      <c r="N35" s="140">
        <v>2.8999999999999999E-9</v>
      </c>
      <c r="O35" s="315">
        <v>20</v>
      </c>
      <c r="P35" s="38"/>
      <c r="Q35" s="64">
        <v>36</v>
      </c>
      <c r="R35" s="151">
        <v>20</v>
      </c>
      <c r="S35" s="152" t="s">
        <v>33</v>
      </c>
      <c r="T35" s="214">
        <v>14</v>
      </c>
      <c r="U35" s="230">
        <v>996.48174740685852</v>
      </c>
    </row>
    <row r="36" spans="2:21" ht="19">
      <c r="B36" s="136">
        <v>21</v>
      </c>
      <c r="C36" s="137">
        <v>21</v>
      </c>
      <c r="D36" s="102" t="s">
        <v>40</v>
      </c>
      <c r="E36" s="138">
        <v>9223917361</v>
      </c>
      <c r="F36" s="138">
        <v>9223917361</v>
      </c>
      <c r="G36" s="262">
        <v>0</v>
      </c>
      <c r="H36" s="262">
        <v>-1.597502318513877E-2</v>
      </c>
      <c r="I36" s="232">
        <v>798.02582144525593</v>
      </c>
      <c r="J36" s="139">
        <v>100</v>
      </c>
      <c r="K36" s="139">
        <v>90</v>
      </c>
      <c r="L36" s="139">
        <v>10</v>
      </c>
      <c r="M36" s="292">
        <v>998.02582144225596</v>
      </c>
      <c r="N36" s="140">
        <v>3E-9</v>
      </c>
      <c r="O36" s="315">
        <v>21</v>
      </c>
      <c r="P36" s="38"/>
      <c r="Q36" s="64">
        <v>10</v>
      </c>
      <c r="R36" s="151">
        <v>21</v>
      </c>
      <c r="S36" s="152" t="s">
        <v>28</v>
      </c>
      <c r="T36" s="214">
        <v>9</v>
      </c>
      <c r="U36" s="230">
        <v>996.33126069656794</v>
      </c>
    </row>
    <row r="37" spans="2:21" ht="19">
      <c r="B37" s="136">
        <v>22</v>
      </c>
      <c r="C37" s="137">
        <v>22</v>
      </c>
      <c r="D37" s="102" t="s">
        <v>41</v>
      </c>
      <c r="E37" s="138">
        <v>9231805540</v>
      </c>
      <c r="F37" s="138">
        <v>9231805540</v>
      </c>
      <c r="G37" s="262">
        <v>0</v>
      </c>
      <c r="H37" s="262">
        <v>-1.5133497306946686E-2</v>
      </c>
      <c r="I37" s="232">
        <v>796.65583312258866</v>
      </c>
      <c r="J37" s="139">
        <v>100</v>
      </c>
      <c r="K37" s="139">
        <v>90</v>
      </c>
      <c r="L37" s="139">
        <v>10</v>
      </c>
      <c r="M37" s="292">
        <v>996.65583311948865</v>
      </c>
      <c r="N37" s="140">
        <v>3.1E-9</v>
      </c>
      <c r="O37" s="315">
        <v>22</v>
      </c>
      <c r="P37" s="38"/>
      <c r="Q37" s="64">
        <v>18</v>
      </c>
      <c r="R37" s="151">
        <v>22</v>
      </c>
      <c r="S37" s="152" t="s">
        <v>34</v>
      </c>
      <c r="T37" s="214">
        <v>15</v>
      </c>
      <c r="U37" s="230">
        <v>996.3268235316159</v>
      </c>
    </row>
    <row r="38" spans="2:21" ht="19">
      <c r="B38" s="136">
        <v>23</v>
      </c>
      <c r="C38" s="137">
        <v>23</v>
      </c>
      <c r="D38" s="102" t="s">
        <v>42</v>
      </c>
      <c r="E38" s="138">
        <v>9198518147</v>
      </c>
      <c r="F38" s="138">
        <v>9198518147</v>
      </c>
      <c r="G38" s="262">
        <v>0</v>
      </c>
      <c r="H38" s="262">
        <v>-1.8684659448050422E-2</v>
      </c>
      <c r="I38" s="232">
        <v>798.78147080795554</v>
      </c>
      <c r="J38" s="139">
        <v>100</v>
      </c>
      <c r="K38" s="139">
        <v>90</v>
      </c>
      <c r="L38" s="139">
        <v>10</v>
      </c>
      <c r="M38" s="292">
        <v>998.7814708047556</v>
      </c>
      <c r="N38" s="140">
        <v>3.2000000000000001E-9</v>
      </c>
      <c r="O38" s="315">
        <v>23</v>
      </c>
      <c r="P38" s="38"/>
      <c r="Q38" s="64">
        <v>5</v>
      </c>
      <c r="R38" s="151">
        <v>23</v>
      </c>
      <c r="S38" s="152" t="s">
        <v>61</v>
      </c>
      <c r="T38" s="214">
        <v>42</v>
      </c>
      <c r="U38" s="230">
        <v>996.29310387602561</v>
      </c>
    </row>
    <row r="39" spans="2:21" ht="19">
      <c r="B39" s="136">
        <v>24</v>
      </c>
      <c r="C39" s="137">
        <v>24</v>
      </c>
      <c r="D39" s="102" t="s">
        <v>43</v>
      </c>
      <c r="E39" s="138" t="s">
        <v>241</v>
      </c>
      <c r="F39" s="138" t="s">
        <v>241</v>
      </c>
      <c r="G39" s="262" t="s">
        <v>243</v>
      </c>
      <c r="H39" s="262" t="s">
        <v>241</v>
      </c>
      <c r="I39" s="232" t="s">
        <v>241</v>
      </c>
      <c r="J39" s="139">
        <v>100</v>
      </c>
      <c r="K39" s="139">
        <v>90</v>
      </c>
      <c r="L39" s="139">
        <v>0</v>
      </c>
      <c r="M39" s="292">
        <v>-3.3000000000000002E-9</v>
      </c>
      <c r="N39" s="140">
        <v>3.3000000000000002E-9</v>
      </c>
      <c r="O39" s="315">
        <v>24</v>
      </c>
      <c r="P39" s="38"/>
      <c r="Q39" s="64">
        <v>37</v>
      </c>
      <c r="R39" s="151">
        <v>24</v>
      </c>
      <c r="S39" s="152" t="s">
        <v>35</v>
      </c>
      <c r="T39" s="214">
        <v>16</v>
      </c>
      <c r="U39" s="230">
        <v>996.22865692555467</v>
      </c>
    </row>
    <row r="40" spans="2:21" ht="19">
      <c r="B40" s="136">
        <v>25</v>
      </c>
      <c r="C40" s="137">
        <v>25</v>
      </c>
      <c r="D40" s="102" t="s">
        <v>44</v>
      </c>
      <c r="E40" s="138">
        <v>9172042505</v>
      </c>
      <c r="F40" s="138">
        <v>9172042505</v>
      </c>
      <c r="G40" s="262">
        <v>0</v>
      </c>
      <c r="H40" s="262">
        <v>-2.1509131089065159E-2</v>
      </c>
      <c r="I40" s="232">
        <v>796.48237741928381</v>
      </c>
      <c r="J40" s="139">
        <v>100</v>
      </c>
      <c r="K40" s="139">
        <v>90</v>
      </c>
      <c r="L40" s="139">
        <v>10</v>
      </c>
      <c r="M40" s="292">
        <v>996.48237741588378</v>
      </c>
      <c r="N40" s="140">
        <v>3.3999999999999998E-9</v>
      </c>
      <c r="O40" s="315">
        <v>25</v>
      </c>
      <c r="P40" s="38"/>
      <c r="Q40" s="64">
        <v>19</v>
      </c>
      <c r="R40" s="151">
        <v>25</v>
      </c>
      <c r="S40" s="152" t="s">
        <v>45</v>
      </c>
      <c r="T40" s="214">
        <v>26</v>
      </c>
      <c r="U40" s="230">
        <v>996.19883812415787</v>
      </c>
    </row>
    <row r="41" spans="2:21" ht="19">
      <c r="B41" s="136">
        <v>26</v>
      </c>
      <c r="C41" s="137">
        <v>26</v>
      </c>
      <c r="D41" s="102" t="s">
        <v>45</v>
      </c>
      <c r="E41" s="138">
        <v>9168777355</v>
      </c>
      <c r="F41" s="138">
        <v>9168777355</v>
      </c>
      <c r="G41" s="262">
        <v>0</v>
      </c>
      <c r="H41" s="262">
        <v>-2.1857463476195216E-2</v>
      </c>
      <c r="I41" s="232">
        <v>796.19883812765784</v>
      </c>
      <c r="J41" s="139">
        <v>100</v>
      </c>
      <c r="K41" s="139">
        <v>90</v>
      </c>
      <c r="L41" s="139">
        <v>10</v>
      </c>
      <c r="M41" s="292">
        <v>996.19883812415787</v>
      </c>
      <c r="N41" s="140">
        <v>3.4999999999999999E-9</v>
      </c>
      <c r="O41" s="315">
        <v>26</v>
      </c>
      <c r="P41" s="38"/>
      <c r="Q41" s="64">
        <v>25</v>
      </c>
      <c r="R41" s="151">
        <v>26</v>
      </c>
      <c r="S41" s="152" t="s">
        <v>29</v>
      </c>
      <c r="T41" s="214">
        <v>10</v>
      </c>
      <c r="U41" s="230">
        <v>994.89645512153277</v>
      </c>
    </row>
    <row r="42" spans="2:21" ht="19">
      <c r="B42" s="136">
        <v>27</v>
      </c>
      <c r="C42" s="137">
        <v>27</v>
      </c>
      <c r="D42" s="102" t="s">
        <v>46</v>
      </c>
      <c r="E42" s="138">
        <v>9223760615</v>
      </c>
      <c r="F42" s="138">
        <v>9223760615</v>
      </c>
      <c r="G42" s="262">
        <v>0</v>
      </c>
      <c r="H42" s="262">
        <v>-1.599174514534063E-2</v>
      </c>
      <c r="I42" s="232">
        <v>798.05304448236313</v>
      </c>
      <c r="J42" s="139">
        <v>100</v>
      </c>
      <c r="K42" s="139">
        <v>90</v>
      </c>
      <c r="L42" s="139">
        <v>10</v>
      </c>
      <c r="M42" s="292">
        <v>998.05304447876313</v>
      </c>
      <c r="N42" s="140">
        <v>3.6E-9</v>
      </c>
      <c r="O42" s="315">
        <v>27</v>
      </c>
      <c r="P42" s="38"/>
      <c r="Q42" s="64">
        <v>9</v>
      </c>
      <c r="R42" s="151">
        <v>27</v>
      </c>
      <c r="S42" s="152" t="s">
        <v>50</v>
      </c>
      <c r="T42" s="214">
        <v>31</v>
      </c>
      <c r="U42" s="230">
        <v>992.93667050863576</v>
      </c>
    </row>
    <row r="43" spans="2:21" ht="19">
      <c r="B43" s="136">
        <v>28</v>
      </c>
      <c r="C43" s="137">
        <v>28</v>
      </c>
      <c r="D43" s="102" t="s">
        <v>47</v>
      </c>
      <c r="E43" s="138" t="s">
        <v>241</v>
      </c>
      <c r="F43" s="138" t="s">
        <v>241</v>
      </c>
      <c r="G43" s="262" t="s">
        <v>243</v>
      </c>
      <c r="H43" s="262" t="s">
        <v>241</v>
      </c>
      <c r="I43" s="232" t="s">
        <v>241</v>
      </c>
      <c r="J43" s="139">
        <v>100</v>
      </c>
      <c r="K43" s="139">
        <v>90</v>
      </c>
      <c r="L43" s="139">
        <v>10</v>
      </c>
      <c r="M43" s="292">
        <v>-3.7E-9</v>
      </c>
      <c r="N43" s="140">
        <v>3.7E-9</v>
      </c>
      <c r="O43" s="315">
        <v>28</v>
      </c>
      <c r="P43" s="38"/>
      <c r="Q43" s="64">
        <v>38</v>
      </c>
      <c r="R43" s="151">
        <v>28</v>
      </c>
      <c r="S43" s="152" t="s">
        <v>48</v>
      </c>
      <c r="T43" s="214">
        <v>29</v>
      </c>
      <c r="U43" s="230">
        <v>991.57234906428823</v>
      </c>
    </row>
    <row r="44" spans="2:21" ht="19">
      <c r="B44" s="136">
        <v>29</v>
      </c>
      <c r="C44" s="137">
        <v>29</v>
      </c>
      <c r="D44" s="102" t="s">
        <v>48</v>
      </c>
      <c r="E44" s="138">
        <v>9261075448</v>
      </c>
      <c r="F44" s="138">
        <v>9261075448</v>
      </c>
      <c r="G44" s="262">
        <v>0</v>
      </c>
      <c r="H44" s="262">
        <v>-1.2010928075911198E-2</v>
      </c>
      <c r="I44" s="232">
        <v>791.57234906808822</v>
      </c>
      <c r="J44" s="139">
        <v>100</v>
      </c>
      <c r="K44" s="139">
        <v>90</v>
      </c>
      <c r="L44" s="139">
        <v>10</v>
      </c>
      <c r="M44" s="292">
        <v>991.57234906428823</v>
      </c>
      <c r="N44" s="140">
        <v>3.8000000000000001E-9</v>
      </c>
      <c r="O44" s="315">
        <v>29</v>
      </c>
      <c r="P44" s="38"/>
      <c r="Q44" s="64">
        <v>28</v>
      </c>
      <c r="R44" s="151">
        <v>29</v>
      </c>
      <c r="S44" s="152" t="s">
        <v>59</v>
      </c>
      <c r="T44" s="214">
        <v>40</v>
      </c>
      <c r="U44" s="230">
        <v>987.75600582831657</v>
      </c>
    </row>
    <row r="45" spans="2:21" ht="19">
      <c r="B45" s="136">
        <v>30</v>
      </c>
      <c r="C45" s="137">
        <v>30</v>
      </c>
      <c r="D45" s="102" t="s">
        <v>49</v>
      </c>
      <c r="E45" s="138">
        <v>9222637755</v>
      </c>
      <c r="F45" s="138">
        <v>9222637755</v>
      </c>
      <c r="G45" s="262">
        <v>0</v>
      </c>
      <c r="H45" s="262">
        <v>-1.6111533977159254E-2</v>
      </c>
      <c r="I45" s="232">
        <v>798.24805845047797</v>
      </c>
      <c r="J45" s="139">
        <v>100</v>
      </c>
      <c r="K45" s="139">
        <v>90</v>
      </c>
      <c r="L45" s="139">
        <v>10</v>
      </c>
      <c r="M45" s="292">
        <v>998.24805844657794</v>
      </c>
      <c r="N45" s="140">
        <v>3.9000000000000002E-9</v>
      </c>
      <c r="O45" s="315">
        <v>30</v>
      </c>
      <c r="P45" s="38"/>
      <c r="Q45" s="64">
        <v>8</v>
      </c>
      <c r="R45" s="151">
        <v>30</v>
      </c>
      <c r="S45" s="152" t="s">
        <v>30</v>
      </c>
      <c r="T45" s="214">
        <v>11</v>
      </c>
      <c r="U45" s="230">
        <v>907.16340075662856</v>
      </c>
    </row>
    <row r="46" spans="2:21" ht="19">
      <c r="B46" s="136">
        <v>31</v>
      </c>
      <c r="C46" s="137">
        <v>31</v>
      </c>
      <c r="D46" s="102" t="s">
        <v>50</v>
      </c>
      <c r="E46" s="138">
        <v>9253219898</v>
      </c>
      <c r="F46" s="138">
        <v>9253219898</v>
      </c>
      <c r="G46" s="262">
        <v>0</v>
      </c>
      <c r="H46" s="262">
        <v>-1.2848973030574529E-2</v>
      </c>
      <c r="I46" s="232">
        <v>792.93667051263571</v>
      </c>
      <c r="J46" s="139">
        <v>100</v>
      </c>
      <c r="K46" s="139">
        <v>90</v>
      </c>
      <c r="L46" s="139">
        <v>10</v>
      </c>
      <c r="M46" s="292">
        <v>992.93667050863576</v>
      </c>
      <c r="N46" s="140">
        <v>4.0000000000000002E-9</v>
      </c>
      <c r="O46" s="315">
        <v>31</v>
      </c>
      <c r="P46" s="38"/>
      <c r="Q46" s="64">
        <v>27</v>
      </c>
      <c r="R46" s="151">
        <v>31</v>
      </c>
      <c r="S46" s="152" t="s">
        <v>17</v>
      </c>
      <c r="T46" s="214">
        <v>1</v>
      </c>
      <c r="U46" s="230">
        <v>-1.0000000000000001E-9</v>
      </c>
    </row>
    <row r="47" spans="2:21" ht="19">
      <c r="B47" s="136">
        <v>32</v>
      </c>
      <c r="C47" s="137">
        <v>32</v>
      </c>
      <c r="D47" s="102" t="s">
        <v>51</v>
      </c>
      <c r="E47" s="138">
        <v>9211832365</v>
      </c>
      <c r="F47" s="138">
        <v>9211832365</v>
      </c>
      <c r="G47" s="262">
        <v>0</v>
      </c>
      <c r="H47" s="262">
        <v>-1.726427345086512E-2</v>
      </c>
      <c r="I47" s="232">
        <v>799.93765166956155</v>
      </c>
      <c r="J47" s="139">
        <v>100</v>
      </c>
      <c r="K47" s="139">
        <v>90</v>
      </c>
      <c r="L47" s="139">
        <v>10</v>
      </c>
      <c r="M47" s="292">
        <v>999.93765166546154</v>
      </c>
      <c r="N47" s="140">
        <v>4.1000000000000003E-9</v>
      </c>
      <c r="O47" s="315">
        <v>32</v>
      </c>
      <c r="P47" s="38"/>
      <c r="Q47" s="64">
        <v>2</v>
      </c>
      <c r="R47" s="151">
        <v>32</v>
      </c>
      <c r="S47" s="152" t="s">
        <v>24</v>
      </c>
      <c r="T47" s="214">
        <v>6</v>
      </c>
      <c r="U47" s="230">
        <v>-1.5E-9</v>
      </c>
    </row>
    <row r="48" spans="2:21" ht="19">
      <c r="B48" s="136">
        <v>33</v>
      </c>
      <c r="C48" s="137">
        <v>33</v>
      </c>
      <c r="D48" s="102" t="s">
        <v>52</v>
      </c>
      <c r="E48" s="138" t="s">
        <v>241</v>
      </c>
      <c r="F48" s="138" t="s">
        <v>241</v>
      </c>
      <c r="G48" s="262" t="s">
        <v>243</v>
      </c>
      <c r="H48" s="262" t="s">
        <v>241</v>
      </c>
      <c r="I48" s="232" t="s">
        <v>241</v>
      </c>
      <c r="J48" s="139">
        <v>100</v>
      </c>
      <c r="K48" s="139">
        <v>90</v>
      </c>
      <c r="L48" s="139">
        <v>10</v>
      </c>
      <c r="M48" s="292">
        <v>-4.2000000000000004E-9</v>
      </c>
      <c r="N48" s="140">
        <v>4.2000000000000004E-9</v>
      </c>
      <c r="O48" s="315">
        <v>33</v>
      </c>
      <c r="P48" s="38"/>
      <c r="Q48" s="64">
        <v>39</v>
      </c>
      <c r="R48" s="151">
        <v>33</v>
      </c>
      <c r="S48" s="152" t="s">
        <v>26</v>
      </c>
      <c r="T48" s="214">
        <v>7</v>
      </c>
      <c r="U48" s="230">
        <v>-1.6000000000000001E-9</v>
      </c>
    </row>
    <row r="49" spans="2:21" ht="19">
      <c r="B49" s="136">
        <v>34</v>
      </c>
      <c r="C49" s="137">
        <v>34</v>
      </c>
      <c r="D49" s="102" t="s">
        <v>53</v>
      </c>
      <c r="E49" s="138" t="s">
        <v>241</v>
      </c>
      <c r="F49" s="138" t="s">
        <v>241</v>
      </c>
      <c r="G49" s="262" t="s">
        <v>243</v>
      </c>
      <c r="H49" s="262" t="s">
        <v>241</v>
      </c>
      <c r="I49" s="232" t="s">
        <v>241</v>
      </c>
      <c r="J49" s="139">
        <v>100</v>
      </c>
      <c r="K49" s="139">
        <v>90</v>
      </c>
      <c r="L49" s="139">
        <v>10</v>
      </c>
      <c r="M49" s="292">
        <v>-4.2999999999999996E-9</v>
      </c>
      <c r="N49" s="140">
        <v>4.2999999999999996E-9</v>
      </c>
      <c r="O49" s="315">
        <v>34</v>
      </c>
      <c r="P49" s="38"/>
      <c r="Q49" s="64">
        <v>40</v>
      </c>
      <c r="R49" s="151">
        <v>34</v>
      </c>
      <c r="S49" s="152" t="s">
        <v>27</v>
      </c>
      <c r="T49" s="214">
        <v>8</v>
      </c>
      <c r="U49" s="230">
        <v>-1.6999999999999999E-9</v>
      </c>
    </row>
    <row r="50" spans="2:21" ht="19">
      <c r="B50" s="136">
        <v>35</v>
      </c>
      <c r="C50" s="137">
        <v>35</v>
      </c>
      <c r="D50" s="102" t="s">
        <v>54</v>
      </c>
      <c r="E50" s="138" t="s">
        <v>241</v>
      </c>
      <c r="F50" s="138" t="s">
        <v>241</v>
      </c>
      <c r="G50" s="262" t="s">
        <v>243</v>
      </c>
      <c r="H50" s="262" t="s">
        <v>241</v>
      </c>
      <c r="I50" s="232" t="s">
        <v>241</v>
      </c>
      <c r="J50" s="139">
        <v>100</v>
      </c>
      <c r="K50" s="139">
        <v>90</v>
      </c>
      <c r="L50" s="139">
        <v>10</v>
      </c>
      <c r="M50" s="292">
        <v>-4.3999999999999997E-9</v>
      </c>
      <c r="N50" s="140">
        <v>4.3999999999999997E-9</v>
      </c>
      <c r="O50" s="315">
        <v>35</v>
      </c>
      <c r="P50" s="38"/>
      <c r="Q50" s="64">
        <v>41</v>
      </c>
      <c r="R50" s="151">
        <v>35</v>
      </c>
      <c r="S50" s="152" t="s">
        <v>31</v>
      </c>
      <c r="T50" s="214">
        <v>12</v>
      </c>
      <c r="U50" s="230">
        <v>-2.1000000000000002E-9</v>
      </c>
    </row>
    <row r="51" spans="2:21" ht="19">
      <c r="B51" s="136">
        <v>36</v>
      </c>
      <c r="C51" s="137">
        <v>36</v>
      </c>
      <c r="D51" s="102" t="s">
        <v>55</v>
      </c>
      <c r="E51" s="138">
        <v>9231644994</v>
      </c>
      <c r="F51" s="138">
        <v>9231644994</v>
      </c>
      <c r="G51" s="262">
        <v>0</v>
      </c>
      <c r="H51" s="262">
        <v>-1.5150624658346823E-2</v>
      </c>
      <c r="I51" s="232">
        <v>796.6837161289518</v>
      </c>
      <c r="J51" s="139">
        <v>100</v>
      </c>
      <c r="K51" s="139">
        <v>90</v>
      </c>
      <c r="L51" s="139">
        <v>10</v>
      </c>
      <c r="M51" s="292">
        <v>996.68371612445185</v>
      </c>
      <c r="N51" s="140">
        <v>4.4999999999999998E-9</v>
      </c>
      <c r="O51" s="315">
        <v>36</v>
      </c>
      <c r="P51" s="38"/>
      <c r="Q51" s="64">
        <v>17</v>
      </c>
      <c r="R51" s="151">
        <v>36</v>
      </c>
      <c r="S51" s="152" t="s">
        <v>39</v>
      </c>
      <c r="T51" s="214">
        <v>20</v>
      </c>
      <c r="U51" s="230">
        <v>-2.8999999999999999E-9</v>
      </c>
    </row>
    <row r="52" spans="2:21" ht="19">
      <c r="B52" s="136">
        <v>37</v>
      </c>
      <c r="C52" s="137">
        <v>37</v>
      </c>
      <c r="D52" s="102" t="s">
        <v>56</v>
      </c>
      <c r="E52" s="138" t="s">
        <v>241</v>
      </c>
      <c r="F52" s="138" t="s">
        <v>241</v>
      </c>
      <c r="G52" s="262" t="s">
        <v>243</v>
      </c>
      <c r="H52" s="262" t="s">
        <v>241</v>
      </c>
      <c r="I52" s="232" t="s">
        <v>241</v>
      </c>
      <c r="J52" s="139">
        <v>100</v>
      </c>
      <c r="K52" s="139">
        <v>90</v>
      </c>
      <c r="L52" s="139">
        <v>0</v>
      </c>
      <c r="M52" s="292">
        <v>-4.5999999999999998E-9</v>
      </c>
      <c r="N52" s="140">
        <v>4.5999999999999998E-9</v>
      </c>
      <c r="O52" s="315">
        <v>37</v>
      </c>
      <c r="P52" s="38"/>
      <c r="Q52" s="64">
        <v>42</v>
      </c>
      <c r="R52" s="151">
        <v>37</v>
      </c>
      <c r="S52" s="152" t="s">
        <v>43</v>
      </c>
      <c r="T52" s="214">
        <v>24</v>
      </c>
      <c r="U52" s="230">
        <v>-3.3000000000000002E-9</v>
      </c>
    </row>
    <row r="53" spans="2:21" ht="19">
      <c r="B53" s="136">
        <v>38</v>
      </c>
      <c r="C53" s="137">
        <v>38</v>
      </c>
      <c r="D53" s="102" t="s">
        <v>57</v>
      </c>
      <c r="E53" s="138">
        <v>9194204904</v>
      </c>
      <c r="F53" s="138">
        <v>9194204904</v>
      </c>
      <c r="G53" s="262">
        <v>0</v>
      </c>
      <c r="H53" s="262">
        <v>-1.9144804381808989E-2</v>
      </c>
      <c r="I53" s="232">
        <v>798.40691715350454</v>
      </c>
      <c r="J53" s="139">
        <v>100</v>
      </c>
      <c r="K53" s="139">
        <v>90</v>
      </c>
      <c r="L53" s="139">
        <v>10</v>
      </c>
      <c r="M53" s="292">
        <v>998.4069171488045</v>
      </c>
      <c r="N53" s="140">
        <v>4.6999999999999999E-9</v>
      </c>
      <c r="O53" s="315">
        <v>38</v>
      </c>
      <c r="P53" s="38"/>
      <c r="Q53" s="64">
        <v>7</v>
      </c>
      <c r="R53" s="151">
        <v>38</v>
      </c>
      <c r="S53" s="152" t="s">
        <v>47</v>
      </c>
      <c r="T53" s="214">
        <v>28</v>
      </c>
      <c r="U53" s="230">
        <v>-3.7E-9</v>
      </c>
    </row>
    <row r="54" spans="2:21" ht="19">
      <c r="B54" s="136">
        <v>39</v>
      </c>
      <c r="C54" s="137">
        <v>39</v>
      </c>
      <c r="D54" s="102" t="s">
        <v>58</v>
      </c>
      <c r="E54" s="138" t="s">
        <v>241</v>
      </c>
      <c r="F54" s="138" t="s">
        <v>241</v>
      </c>
      <c r="G54" s="262" t="s">
        <v>243</v>
      </c>
      <c r="H54" s="262" t="s">
        <v>241</v>
      </c>
      <c r="I54" s="232" t="s">
        <v>241</v>
      </c>
      <c r="J54" s="139">
        <v>100</v>
      </c>
      <c r="K54" s="139">
        <v>90</v>
      </c>
      <c r="L54" s="139">
        <v>10</v>
      </c>
      <c r="M54" s="292">
        <v>-4.8E-9</v>
      </c>
      <c r="N54" s="140">
        <v>4.8E-9</v>
      </c>
      <c r="O54" s="315">
        <v>39</v>
      </c>
      <c r="P54" s="38"/>
      <c r="Q54" s="64">
        <v>43</v>
      </c>
      <c r="R54" s="151">
        <v>39</v>
      </c>
      <c r="S54" s="152" t="s">
        <v>52</v>
      </c>
      <c r="T54" s="214">
        <v>33</v>
      </c>
      <c r="U54" s="230">
        <v>-4.2000000000000004E-9</v>
      </c>
    </row>
    <row r="55" spans="2:21" ht="19">
      <c r="B55" s="136">
        <v>40</v>
      </c>
      <c r="C55" s="137">
        <v>40</v>
      </c>
      <c r="D55" s="102" t="s">
        <v>59</v>
      </c>
      <c r="E55" s="138">
        <v>9071552333</v>
      </c>
      <c r="F55" s="138">
        <v>9071552333</v>
      </c>
      <c r="G55" s="262">
        <v>0</v>
      </c>
      <c r="H55" s="262">
        <v>-3.2229612995214985E-2</v>
      </c>
      <c r="I55" s="232">
        <v>787.75600583321659</v>
      </c>
      <c r="J55" s="139">
        <v>100</v>
      </c>
      <c r="K55" s="139">
        <v>90</v>
      </c>
      <c r="L55" s="139">
        <v>10</v>
      </c>
      <c r="M55" s="292">
        <v>987.75600582831657</v>
      </c>
      <c r="N55" s="140">
        <v>4.9E-9</v>
      </c>
      <c r="O55" s="315">
        <v>40</v>
      </c>
      <c r="P55" s="38"/>
      <c r="Q55" s="64">
        <v>29</v>
      </c>
      <c r="R55" s="151">
        <v>40</v>
      </c>
      <c r="S55" s="152" t="s">
        <v>53</v>
      </c>
      <c r="T55" s="214">
        <v>34</v>
      </c>
      <c r="U55" s="230">
        <v>-4.2999999999999996E-9</v>
      </c>
    </row>
    <row r="56" spans="2:21" ht="19">
      <c r="B56" s="136">
        <v>41</v>
      </c>
      <c r="C56" s="137">
        <v>41</v>
      </c>
      <c r="D56" s="102" t="s">
        <v>60</v>
      </c>
      <c r="E56" s="138">
        <v>9230711729</v>
      </c>
      <c r="F56" s="138">
        <v>9230711729</v>
      </c>
      <c r="G56" s="262">
        <v>0</v>
      </c>
      <c r="H56" s="262">
        <v>-1.5250187136418236E-2</v>
      </c>
      <c r="I56" s="232">
        <v>796.84580197309333</v>
      </c>
      <c r="J56" s="139">
        <v>100</v>
      </c>
      <c r="K56" s="139">
        <v>90</v>
      </c>
      <c r="L56" s="139">
        <v>10</v>
      </c>
      <c r="M56" s="292">
        <v>996.84580196809338</v>
      </c>
      <c r="N56" s="140">
        <v>5.0000000000000001E-9</v>
      </c>
      <c r="O56" s="315">
        <v>41</v>
      </c>
      <c r="P56" s="38"/>
      <c r="Q56" s="64">
        <v>14</v>
      </c>
      <c r="R56" s="151">
        <v>41</v>
      </c>
      <c r="S56" s="152" t="s">
        <v>54</v>
      </c>
      <c r="T56" s="214">
        <v>35</v>
      </c>
      <c r="U56" s="230">
        <v>-4.3999999999999997E-9</v>
      </c>
    </row>
    <row r="57" spans="2:21" ht="19">
      <c r="B57" s="136">
        <v>42</v>
      </c>
      <c r="C57" s="137">
        <v>42</v>
      </c>
      <c r="D57" s="102" t="s">
        <v>61</v>
      </c>
      <c r="E57" s="138">
        <v>9169862890</v>
      </c>
      <c r="F57" s="138">
        <v>9169862890</v>
      </c>
      <c r="G57" s="262">
        <v>0</v>
      </c>
      <c r="H57" s="262">
        <v>-2.1741656546080734E-2</v>
      </c>
      <c r="I57" s="232">
        <v>796.2931038811256</v>
      </c>
      <c r="J57" s="139">
        <v>100</v>
      </c>
      <c r="K57" s="139">
        <v>90</v>
      </c>
      <c r="L57" s="139">
        <v>10</v>
      </c>
      <c r="M57" s="292">
        <v>996.29310387602561</v>
      </c>
      <c r="N57" s="140">
        <v>5.1000000000000002E-9</v>
      </c>
      <c r="O57" s="315">
        <v>42</v>
      </c>
      <c r="P57" s="38"/>
      <c r="Q57" s="64">
        <v>23</v>
      </c>
      <c r="R57" s="151">
        <v>42</v>
      </c>
      <c r="S57" s="152" t="s">
        <v>56</v>
      </c>
      <c r="T57" s="214">
        <v>37</v>
      </c>
      <c r="U57" s="230">
        <v>-4.5999999999999998E-9</v>
      </c>
    </row>
    <row r="58" spans="2:21" ht="19">
      <c r="B58" s="136">
        <v>43</v>
      </c>
      <c r="C58" s="137">
        <v>43</v>
      </c>
      <c r="D58" s="102" t="s">
        <v>62</v>
      </c>
      <c r="E58" s="138" t="s">
        <v>241</v>
      </c>
      <c r="F58" s="138" t="s">
        <v>241</v>
      </c>
      <c r="G58" s="262" t="s">
        <v>243</v>
      </c>
      <c r="H58" s="262" t="s">
        <v>241</v>
      </c>
      <c r="I58" s="232" t="s">
        <v>241</v>
      </c>
      <c r="J58" s="139">
        <v>100</v>
      </c>
      <c r="K58" s="139">
        <v>90</v>
      </c>
      <c r="L58" s="139">
        <v>10</v>
      </c>
      <c r="M58" s="292">
        <v>-5.2000000000000002E-9</v>
      </c>
      <c r="N58" s="140">
        <v>5.2000000000000002E-9</v>
      </c>
      <c r="O58" s="315">
        <v>43</v>
      </c>
      <c r="P58" s="38"/>
      <c r="Q58" s="64">
        <v>44</v>
      </c>
      <c r="R58" s="151">
        <v>43</v>
      </c>
      <c r="S58" s="152" t="s">
        <v>58</v>
      </c>
      <c r="T58" s="214">
        <v>39</v>
      </c>
      <c r="U58" s="230">
        <v>-4.8E-9</v>
      </c>
    </row>
    <row r="59" spans="2:21" ht="19">
      <c r="B59" s="136">
        <v>44</v>
      </c>
      <c r="C59" s="137">
        <v>44</v>
      </c>
      <c r="D59" s="102" t="s">
        <v>63</v>
      </c>
      <c r="E59" s="138">
        <v>9208256362</v>
      </c>
      <c r="F59" s="138">
        <v>9208256362</v>
      </c>
      <c r="G59" s="262">
        <v>0</v>
      </c>
      <c r="H59" s="262">
        <v>-1.7645768224879843E-2</v>
      </c>
      <c r="I59" s="232">
        <v>799.62711850646895</v>
      </c>
      <c r="J59" s="139">
        <v>100</v>
      </c>
      <c r="K59" s="139">
        <v>90</v>
      </c>
      <c r="L59" s="139">
        <v>10</v>
      </c>
      <c r="M59" s="292">
        <v>999.62711850116898</v>
      </c>
      <c r="N59" s="140">
        <v>5.3000000000000003E-9</v>
      </c>
      <c r="O59" s="315">
        <v>44</v>
      </c>
      <c r="P59" s="38"/>
      <c r="Q59" s="64">
        <v>4</v>
      </c>
      <c r="R59" s="151">
        <v>44</v>
      </c>
      <c r="S59" s="152" t="s">
        <v>62</v>
      </c>
      <c r="T59" s="214">
        <v>43</v>
      </c>
      <c r="U59" s="230">
        <v>-5.2000000000000002E-9</v>
      </c>
    </row>
    <row r="60" spans="2:21" ht="19">
      <c r="B60" s="136">
        <v>45</v>
      </c>
      <c r="C60" s="137">
        <v>45</v>
      </c>
      <c r="D60" s="102" t="s">
        <v>64</v>
      </c>
      <c r="E60" s="138" t="s">
        <v>241</v>
      </c>
      <c r="F60" s="138" t="s">
        <v>241</v>
      </c>
      <c r="G60" s="262" t="s">
        <v>243</v>
      </c>
      <c r="H60" s="262" t="s">
        <v>241</v>
      </c>
      <c r="I60" s="232" t="s">
        <v>241</v>
      </c>
      <c r="J60" s="139">
        <v>100</v>
      </c>
      <c r="K60" s="139">
        <v>90</v>
      </c>
      <c r="L60" s="139">
        <v>10</v>
      </c>
      <c r="M60" s="292">
        <v>-5.4000000000000004E-9</v>
      </c>
      <c r="N60" s="140">
        <v>5.4000000000000004E-9</v>
      </c>
      <c r="O60" s="315">
        <v>45</v>
      </c>
      <c r="P60" s="38"/>
      <c r="Q60" s="64">
        <v>45</v>
      </c>
      <c r="R60" s="151">
        <v>45</v>
      </c>
      <c r="S60" s="152" t="s">
        <v>64</v>
      </c>
      <c r="T60" s="214">
        <v>45</v>
      </c>
      <c r="U60" s="230">
        <v>-5.4000000000000004E-9</v>
      </c>
    </row>
    <row r="61" spans="2:21" ht="4.5" customHeight="1" thickBot="1">
      <c r="B61" s="129"/>
      <c r="C61" s="130"/>
      <c r="D61" s="131"/>
      <c r="E61" s="131"/>
      <c r="F61" s="132"/>
      <c r="G61" s="132"/>
      <c r="H61" s="133"/>
      <c r="I61" s="133"/>
      <c r="J61" s="133"/>
      <c r="K61" s="133"/>
      <c r="L61" s="133"/>
      <c r="M61" s="141"/>
      <c r="N61" s="134"/>
      <c r="O61" s="315">
        <v>0</v>
      </c>
      <c r="P61" s="38"/>
      <c r="Q61" s="311"/>
      <c r="R61" s="145"/>
      <c r="S61" s="276"/>
      <c r="T61" s="146"/>
      <c r="U61" s="147"/>
    </row>
    <row r="62" spans="2:21" ht="7.5" customHeight="1" thickTop="1">
      <c r="B62" s="116"/>
      <c r="C62" s="116"/>
      <c r="D62" s="117"/>
      <c r="E62" s="117"/>
      <c r="F62" s="118"/>
      <c r="G62" s="118"/>
      <c r="H62" s="119"/>
      <c r="I62" s="119"/>
      <c r="J62" s="119"/>
      <c r="K62" s="119"/>
      <c r="L62" s="119"/>
      <c r="M62" s="120"/>
      <c r="N62" s="121"/>
      <c r="O62" s="38"/>
      <c r="P62" s="38"/>
      <c r="Q62" s="311"/>
      <c r="R62" s="311"/>
      <c r="S62" s="38"/>
      <c r="T62" s="38"/>
      <c r="U62" s="38"/>
    </row>
    <row r="63" spans="2:21">
      <c r="B63" s="38"/>
      <c r="C63" s="38"/>
      <c r="D63" s="38"/>
      <c r="E63" s="38"/>
      <c r="F63" s="38"/>
      <c r="G63" s="38"/>
      <c r="H63" s="38"/>
      <c r="I63" s="38"/>
      <c r="J63" s="38"/>
      <c r="K63" s="38"/>
      <c r="L63" s="38"/>
      <c r="M63" s="38"/>
      <c r="N63" s="38"/>
      <c r="O63" s="38"/>
      <c r="P63" s="38"/>
      <c r="Q63" s="311"/>
      <c r="R63" s="416" t="s">
        <v>243</v>
      </c>
      <c r="S63" s="416"/>
      <c r="T63" s="416"/>
      <c r="U63" s="416"/>
    </row>
    <row r="64" spans="2:21">
      <c r="B64" s="38"/>
      <c r="C64" s="38"/>
      <c r="D64" s="38"/>
      <c r="E64" s="38"/>
      <c r="F64" s="38"/>
      <c r="G64" s="38"/>
      <c r="H64" s="38"/>
      <c r="I64" s="38"/>
      <c r="J64" s="38"/>
      <c r="K64" s="38"/>
      <c r="L64" s="38"/>
      <c r="M64" s="38"/>
      <c r="N64" s="415"/>
      <c r="O64" s="415"/>
      <c r="P64" s="38"/>
      <c r="Q64" s="311"/>
      <c r="R64" s="416"/>
      <c r="S64" s="416"/>
      <c r="T64" s="416"/>
      <c r="U64" s="416"/>
    </row>
  </sheetData>
  <sheetProtection selectLockedCells="1"/>
  <mergeCells count="30">
    <mergeCell ref="B7:M7"/>
    <mergeCell ref="B9:M9"/>
    <mergeCell ref="B10:M10"/>
    <mergeCell ref="R1:U1"/>
    <mergeCell ref="R2:U2"/>
    <mergeCell ref="R3:U3"/>
    <mergeCell ref="R4:U4"/>
    <mergeCell ref="R5:U5"/>
    <mergeCell ref="R7:U7"/>
    <mergeCell ref="R10:U10"/>
    <mergeCell ref="B1:M1"/>
    <mergeCell ref="B2:M2"/>
    <mergeCell ref="B3:M3"/>
    <mergeCell ref="B4:M4"/>
    <mergeCell ref="B5:M5"/>
    <mergeCell ref="D12:D14"/>
    <mergeCell ref="C12:C14"/>
    <mergeCell ref="B12:B14"/>
    <mergeCell ref="N64:O64"/>
    <mergeCell ref="R63:U64"/>
    <mergeCell ref="Q11:Q14"/>
    <mergeCell ref="R12:U12"/>
    <mergeCell ref="R13:U13"/>
    <mergeCell ref="F12:F13"/>
    <mergeCell ref="H12:H13"/>
    <mergeCell ref="N12:N14"/>
    <mergeCell ref="I12:L12"/>
    <mergeCell ref="M12:M13"/>
    <mergeCell ref="G12:G13"/>
    <mergeCell ref="E12:E13"/>
  </mergeCells>
  <phoneticPr fontId="4" type="noConversion"/>
  <conditionalFormatting sqref="I16:M60">
    <cfRule type="cellIs" dxfId="5" priority="22" stopIfTrue="1" operator="greaterThan">
      <formula>0</formula>
    </cfRule>
    <cfRule type="cellIs" dxfId="4" priority="23" stopIfTrue="1" operator="equal">
      <formula>0</formula>
    </cfRule>
  </conditionalFormatting>
  <conditionalFormatting sqref="N18 N20 B22:C22 B28:C28 B34:C34 B40:C40 B46:C46 B52:C52 B58:C58 C59:C60 M16:N16 B16:F16 N24 N30 N36 N42 N48 N26 N32 N38 N44 N50 N22 N28 N34 N40 N46 N52 N54 N56 N58 N60 D17:F60 G16:L60 M17:M60 Q16:U16 Q17:R60 T17:U60 S17:S61">
    <cfRule type="expression" dxfId="3" priority="30" stopIfTrue="1">
      <formula>MOD(ROW(),2)</formula>
    </cfRule>
  </conditionalFormatting>
  <conditionalFormatting sqref="E17:E60 F16:I60">
    <cfRule type="cellIs" dxfId="2" priority="21" stopIfTrue="1" operator="equal">
      <formula>"DESCARTADO"</formula>
    </cfRule>
  </conditionalFormatting>
  <conditionalFormatting sqref="B17:C21 N17 N19 N21 B23:C27 B29:C33 B35:C39 B41:C45 B47:C51 B53:C57 B59:B60 N23 N29 N35 N41 N47 N25 N31 N37 N43 N49 N27 N33 N39 N45 N51 N53 N55 N57 N59">
    <cfRule type="expression" dxfId="1" priority="25" stopIfTrue="1">
      <formula>MOD(ROW(),2)</formula>
    </cfRule>
  </conditionalFormatting>
  <conditionalFormatting sqref="E16">
    <cfRule type="cellIs" dxfId="0" priority="5" stopIfTrue="1" operator="equal">
      <formula>"DESCARTADO"</formula>
    </cfRule>
  </conditionalFormatting>
  <printOptions horizontalCentered="1"/>
  <pageMargins left="0.23622047244094491" right="0.23622047244094491" top="0.74803149606299213" bottom="0.74803149606299213" header="0.31496062992125984" footer="0.31496062992125984"/>
  <pageSetup scale="55" fitToWidth="0" fitToHeight="0" orientation="portrait" horizontalDpi="1200" verticalDpi="1200" r:id="rId1"/>
  <headerFooter alignWithMargins="0">
    <oddFooter>&amp;L&amp;9&amp;F
&amp;A&amp;C&amp;P de &amp;N&amp;R&amp;9INSTITUTO NACIONAL DE VIAS
&amp;D</oddFooter>
  </headerFooter>
  <rowBreaks count="1" manualBreakCount="1">
    <brk id="61" min="1" max="18" man="1"/>
  </rowBreaks>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dimension ref="A1:D17"/>
  <sheetViews>
    <sheetView workbookViewId="0">
      <selection activeCell="A19" sqref="A19"/>
    </sheetView>
  </sheetViews>
  <sheetFormatPr baseColWidth="10" defaultColWidth="11.5" defaultRowHeight="13"/>
  <cols>
    <col min="1" max="1" width="11.5" style="259"/>
    <col min="2" max="2" width="85.6640625" style="259" bestFit="1" customWidth="1"/>
    <col min="3" max="3" width="14.1640625" style="259" bestFit="1" customWidth="1"/>
    <col min="4" max="4" width="47.5" style="259" bestFit="1" customWidth="1"/>
    <col min="5" max="16384" width="11.5" style="259"/>
  </cols>
  <sheetData>
    <row r="1" spans="1:4" ht="16" thickTop="1">
      <c r="A1" s="54" t="s">
        <v>218</v>
      </c>
      <c r="B1" s="226" t="s">
        <v>219</v>
      </c>
      <c r="C1" s="226" t="s">
        <v>220</v>
      </c>
      <c r="D1" s="226" t="s">
        <v>221</v>
      </c>
    </row>
    <row r="2" spans="1:4">
      <c r="A2" s="55">
        <v>1</v>
      </c>
      <c r="B2" s="63" t="s">
        <v>1</v>
      </c>
      <c r="C2" s="65" t="s">
        <v>18</v>
      </c>
      <c r="D2" s="65" t="s">
        <v>222</v>
      </c>
    </row>
    <row r="3" spans="1:4">
      <c r="A3" s="56">
        <v>2</v>
      </c>
      <c r="B3" s="57" t="s">
        <v>223</v>
      </c>
      <c r="C3" s="66" t="s">
        <v>66</v>
      </c>
      <c r="D3" s="66" t="s">
        <v>224</v>
      </c>
    </row>
    <row r="4" spans="1:4" ht="14" thickBot="1">
      <c r="A4" s="55">
        <v>3</v>
      </c>
      <c r="B4" s="57" t="s">
        <v>225</v>
      </c>
      <c r="C4" s="67" t="s">
        <v>25</v>
      </c>
      <c r="D4" s="66" t="s">
        <v>226</v>
      </c>
    </row>
    <row r="5" spans="1:4" ht="14" thickTop="1">
      <c r="A5" s="56">
        <v>4</v>
      </c>
      <c r="B5" s="57" t="s">
        <v>227</v>
      </c>
      <c r="D5" s="229" t="s">
        <v>228</v>
      </c>
    </row>
    <row r="6" spans="1:4" ht="14" thickBot="1">
      <c r="A6" s="55">
        <v>5</v>
      </c>
      <c r="B6" s="57" t="s">
        <v>229</v>
      </c>
      <c r="D6" s="67" t="s">
        <v>157</v>
      </c>
    </row>
    <row r="7" spans="1:4" ht="14" thickTop="1">
      <c r="A7" s="56">
        <v>6</v>
      </c>
      <c r="B7" s="57" t="s">
        <v>230</v>
      </c>
    </row>
    <row r="8" spans="1:4">
      <c r="A8" s="55">
        <v>7</v>
      </c>
      <c r="B8" s="57" t="s">
        <v>231</v>
      </c>
    </row>
    <row r="9" spans="1:4">
      <c r="A9" s="56">
        <v>8</v>
      </c>
      <c r="B9" s="57" t="s">
        <v>232</v>
      </c>
    </row>
    <row r="10" spans="1:4">
      <c r="A10" s="60">
        <v>9</v>
      </c>
      <c r="B10" s="61" t="s">
        <v>233</v>
      </c>
    </row>
    <row r="11" spans="1:4">
      <c r="A11" s="60">
        <v>10</v>
      </c>
      <c r="B11" s="62" t="s">
        <v>234</v>
      </c>
    </row>
    <row r="12" spans="1:4">
      <c r="A12" s="60">
        <v>11</v>
      </c>
      <c r="B12" s="62" t="s">
        <v>235</v>
      </c>
    </row>
    <row r="13" spans="1:4">
      <c r="A13" s="60">
        <v>12</v>
      </c>
      <c r="B13" s="61" t="s">
        <v>3</v>
      </c>
    </row>
    <row r="14" spans="1:4">
      <c r="A14" s="60">
        <v>13</v>
      </c>
      <c r="B14" s="61" t="s">
        <v>236</v>
      </c>
    </row>
    <row r="15" spans="1:4">
      <c r="A15" s="60">
        <v>14</v>
      </c>
      <c r="B15" s="61" t="s">
        <v>237</v>
      </c>
    </row>
    <row r="16" spans="1:4" ht="14" thickBot="1">
      <c r="A16" s="58">
        <v>15</v>
      </c>
      <c r="B16" s="59" t="s">
        <v>238</v>
      </c>
    </row>
    <row r="17" ht="14" thickTop="1"/>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RESUMEN</vt:lpstr>
      <vt:lpstr>VR-PROP</vt:lpstr>
      <vt:lpstr>FORMULA</vt:lpstr>
      <vt:lpstr>ELEGIBILIDAD</vt:lpstr>
      <vt:lpstr>DEPENDENCIAS</vt:lpstr>
      <vt:lpstr>METEVA</vt:lpstr>
      <vt:lpstr>ELEGIBILIDAD!Print_Area</vt:lpstr>
      <vt:lpstr>RESUMEN!Print_Area</vt:lpstr>
      <vt:lpstr>'VR-PROP'!Print_Area</vt:lpstr>
      <vt:lpstr>ELEGIBILIDAD!Print_Titles</vt:lpstr>
      <vt:lpstr>FORMULA!Print_Titles</vt:lpstr>
      <vt:lpstr>'VR-PROP'!Print_Titles</vt:lpstr>
      <vt:lpstr>RESULTADO</vt:lpstr>
    </vt:vector>
  </TitlesOfParts>
  <Manager/>
  <Company>INSTITUTO NACIONAL DE VIAS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 2019</dc:creator>
  <cp:keywords/>
  <dc:description/>
  <cp:lastModifiedBy>Microsoft Office User</cp:lastModifiedBy>
  <cp:revision/>
  <dcterms:created xsi:type="dcterms:W3CDTF">2003-08-04T15:33:07Z</dcterms:created>
  <dcterms:modified xsi:type="dcterms:W3CDTF">2019-03-22T00:06:27Z</dcterms:modified>
  <cp:category/>
  <cp:contentStatus/>
</cp:coreProperties>
</file>