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D:\ACER\Documents\INVIAS\PUBLICACIÓN PAG WEB Y CARTELERA\NOVIEMBRE\"/>
    </mc:Choice>
  </mc:AlternateContent>
  <xr:revisionPtr revIDLastSave="0" documentId="13_ncr:1_{6666C1E0-5759-4471-B161-84A9DA102E3E}" xr6:coauthVersionLast="47" xr6:coauthVersionMax="47" xr10:uidLastSave="{00000000-0000-0000-0000-000000000000}"/>
  <bookViews>
    <workbookView xWindow="-120" yWindow="-120" windowWidth="20730" windowHeight="11040" xr2:uid="{44196169-34F9-4646-929A-4845ECC42D67}"/>
  </bookViews>
  <sheets>
    <sheet name="Hoja1" sheetId="1" r:id="rId1"/>
  </sheets>
  <definedNames>
    <definedName name="_xlnm._FilterDatabase" localSheetId="0" hidden="1">Hoja1!$A$1:$D$37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<sst xmlns="http://schemas.openxmlformats.org/spreadsheetml/2006/main" count="162" uniqueCount="159">
  <si>
    <t>SUSCRIPCION EN SECOP</t>
  </si>
  <si>
    <t>NUMERO DE CONTRATO</t>
  </si>
  <si>
    <t>VALOR INICIAL DEL CONTRATO</t>
  </si>
  <si>
    <t>PROCESO</t>
  </si>
  <si>
    <t>OBJETO</t>
  </si>
  <si>
    <t>CONTRATISTA</t>
  </si>
  <si>
    <t>1478 DE 2022</t>
  </si>
  <si>
    <t>CMA-DEO-SVR-20-2022</t>
  </si>
  <si>
    <t>INTERVENTORÍA TÉCNICA, ADMINISTRATIVA, FINANCIERA Y AMBIENTAL PARA EL MEJORAMIENTO Y MANTENIMIENTO VÍAS RURALES EN EL MUNICIPIO DE BITUIMA EN EL DEPARTAMENTO DE CUNDINAMARCA PROGRAMA COLOMBIA RURAL.</t>
  </si>
  <si>
    <t>CONSORCIO INTER OBRAS 2022</t>
  </si>
  <si>
    <t>1463 DE 2022</t>
  </si>
  <si>
    <t>SPSC-CD-CS-065-2022</t>
  </si>
  <si>
    <t>AUNAR ESFUERZOS ENTRE EL INSTITUTO NACIONAL DE VÍAS Y LA JUNTA DE ACCIÓN COMUNAL CENTRAL DEL MUNICIPIO DE POLONUEVO, DEPARTAMENTO DEL ATLÁNTICO PARA EL MEJORAMIENTO DE VÍAS TERCIARIAS</t>
  </si>
  <si>
    <t>JUNTA DE ACCIÓN COMUNAL CENTRAL DEL
MUNICIPIO DE POLONUEVO DEPARTAMENTO
DEL ATLÁNTICO</t>
  </si>
  <si>
    <t>1473 DE 2022</t>
  </si>
  <si>
    <t>SPSC-CD-CIN-066-2022</t>
  </si>
  <si>
    <t>AUNAR ESFUERZOS PARA EL MEJORAMIENTO DE VÍA TERCIARIA, GIRALDO - CUAJARON, TRAMO K0+150 HASTA K1+650, CODIGO 57479, DEL MUNICIPIO DE GIRALDO – ANTIOQUIA.</t>
  </si>
  <si>
    <t>MUNICIPIO DE GIRALDO</t>
  </si>
  <si>
    <t>1487 DE 2022</t>
  </si>
  <si>
    <t>SPSC-CD-CIN-067-2022</t>
  </si>
  <si>
    <t>AUNAR ESFUERZOS ENTRE EL INSTITUTO NACIONAL DE VÍAS Y EL MUNICIPIO DE CIUDAD BOLÍVAR PARA LA CONSTRUCCION DE PLACA HUELLA EN LA VIA PUENTE NUEVO FARALLÓN DEL MUNICIPIO DE CIUDAD BOLIVAR, ANTIOQUIA.</t>
  </si>
  <si>
    <t>MUNICIPIO DE CIUDAD BOLIVAR</t>
  </si>
  <si>
    <t>1482 DE 2022</t>
  </si>
  <si>
    <t>CMA-DEO-SGI-22-2022</t>
  </si>
  <si>
    <t>INTERVENTORIA TECNICA, LEGAL, ADMINISTRATIVA Y FINANCIERA PARA EL MEJORAMIENTO MEDIANTE LA CONSTRUCCION Y OBRAS COMPLEMENTARIAS DE LA SEGUNDA CALZADA EN LA VIA DOSQUEBRADAS - SANTA ROSA, ANTIGUA VIA ACCESO A SANTA ROSA DE CABAL, EN EL DEPARTAMENTO DE RISARALDA.</t>
  </si>
  <si>
    <t>CONSORCIO CAFETERO</t>
  </si>
  <si>
    <t>1489 DE 2022</t>
  </si>
  <si>
    <t>NO TIENE</t>
  </si>
  <si>
    <t>GENERAR UNA METODOLOGÍA CUANTITATIVA DEL RIESGO POR MOVIMIENTOS EN MASA EN LA RED VIAL NO CONCESIONADA A CARGO DEL INSTITUTO NACIONAL DE VÍAS (INVIAS), CON HERRAMIENTAS ORIENTADAS A LA TOMA DE DECISIONES PARA LOS RIESGOS IDENTIFICADOS ACORDE A LA POLÍTICA PUBLICA DE GESTIÓN DEL RIESGO DE DESASTRES (LEY 1523 DE 2012)</t>
  </si>
  <si>
    <t>UUNIVERSIDAD DE LA SALLE  Y UNIVERSIDAD DEL QUINDIO</t>
  </si>
  <si>
    <t>1494 DE 2022</t>
  </si>
  <si>
    <t>SPSC-CD-CS-070-2022</t>
  </si>
  <si>
    <t>AUNAR ESFUERZOS ENTRE EL INSTITUTO NACIONAL DE VÍAS Y LA JUNTA DE ACCIÓN COMUNAL DE LA VEREDA LA FLORIDA DEL MUNICIPIO DE PUEBLO BELLO, DEPARTAMENTO DE CESAR PARA EL MEJORAMIENTO DE VÍAS TERCIARIAS</t>
  </si>
  <si>
    <t>JUNTA DE ACCIÓN COMUNAL VEREDA LA FLORIDA
MUNICIPIO DE PUEBLO BELLO</t>
  </si>
  <si>
    <t>1706 DE 2021</t>
  </si>
  <si>
    <t>DC-CD-CTIN-111-2021</t>
  </si>
  <si>
    <t>ENTREGAR A TÍTULO DE COMODATO O PRÉSTAMO DE USO AL MUNICIPIO DEL PEÑON EL FERRY DENOMINADO “SOPLAVIENTO” PARA EL USO EN EL RÍO MAGDALENA, CUYOS PUNTOS DE ATRAQUE ESTARÁN ENTRE EL CORREGIMIENTO DEL PEÑONCITO EN EL MUNICIPIO DEL PEÑON - DEPARTAMENTO DE BOLÍVAR Y EL CORREGIMIENTO DEL CERRITO EN JURISDICCIÓN DEL MUNICIPIO DEL BANCO - DEPARTAMENTO DEL MAGDALENA.</t>
  </si>
  <si>
    <t>MUNICIPIO DEL PEÑON- BOLÍVAR</t>
  </si>
  <si>
    <t>1357 DE 2022</t>
  </si>
  <si>
    <t>DC-CD-CTIN-027-2022</t>
  </si>
  <si>
    <t>REALIZAR LAS ACTIVIDADES DE CAPACITACIÓN ESTABLECIDOS EN EL PLAN INSTITUCIONAL DE CAPACITACIÓN 2022 A FUNCIONARIOS DEL INSTITUTO NACIONAL DE VÍAS.</t>
  </si>
  <si>
    <t>UNIVERSIDAD PEDAGÓGICA Y TECNOLÓGICA DE COLOMBIA</t>
  </si>
  <si>
    <t>1499 DE 2022</t>
  </si>
  <si>
    <t>SPSC-CD-CS-071-2022</t>
  </si>
  <si>
    <t>AUNAR ESFUERZOS ENTRE EL INSTITUTO NACIONAL DE VÍAS Y LA JUNTA DE ACCIÓN COMUNAL VEREDA EL TAMBILLO DE ACOSTA DEL MUNICIPIO DE LINARES, DEPARTAMENTO DE NARIÑO PARA EL MEJORAMIENTO DE VÍAS TERCIARIAS</t>
  </si>
  <si>
    <t>JUNTA DE ACCIÓN COMUNAL
VEREDA TAMBILLO DE ACOSTA
DEL MUNICIPIO DE LINARES</t>
  </si>
  <si>
    <t>1502 DE 2022</t>
  </si>
  <si>
    <t>SA-MC-DEO-SMFF-009-2022</t>
  </si>
  <si>
    <t>MANTENIMIENTO Y MEJORAMIENTO DEL MUELLE FLUVIAL DE SAN FELIPE, DEPARTAMENTO DEL GUAINÍA.</t>
  </si>
  <si>
    <t>ICPT CONSTRUCCIÓN S.A.S</t>
  </si>
  <si>
    <t>1504 DE 2022</t>
  </si>
  <si>
    <t>LP-DTE-SEP-008-2022</t>
  </si>
  <si>
    <t>ATENCIÓN SITIO CRÍTICO ENTRE EL PR 13+0500 Y PR15+0700 SECTOR: PURACÉ, TRAMO VÍA 3602 CHAPARRAL - ORTEGA EN EL DEPARTAMENTO DE TOLIMA.</t>
  </si>
  <si>
    <t>CONSORCIO ARBRAS</t>
  </si>
  <si>
    <t>1514 DE 2022</t>
  </si>
  <si>
    <t>CMA-DEO-SVR-21-2022</t>
  </si>
  <si>
    <t>INTERVENTORÍA TÉCNICA, ADMINISTRATIVA, FINANCIERA, LEGAL Y AMBIENTAL PARA EL MEJORAMIENTO DE LA VÍA - EL PARAÍSO, LA CEJA QUITETO, CRUCERO BELLO, LA GRANJA, EL CARAMELO, EL PARAÍSO MUNICIPIO DE SUCRE CAUCA</t>
  </si>
  <si>
    <t>CONSORCIO SF</t>
  </si>
  <si>
    <t>1505 DE 2022</t>
  </si>
  <si>
    <t>SPSC-CD-CIN-072-2022</t>
  </si>
  <si>
    <t>AUNAR ESFUERZOS PARA EL MEJORAMIENTO DE VÍAS MEDIANTE LA CONSTRUCCIÓN DE PAVIMENTO RÍGIDO EN LA VEREDA LA YE, MUNICIPIO DE QUÍPAMA, DEPARTAMENTO DE BOYACÁ.</t>
  </si>
  <si>
    <t>MUNICIPIO DE QUÍPAMA</t>
  </si>
  <si>
    <t>1517 DE 2022</t>
  </si>
  <si>
    <t>CMA-DET-SEP-25-2022</t>
  </si>
  <si>
    <t>INTERVENTORIA – ATENCIÓN SITIO CRITICO ENTRE EL PR 13+0500 Y PR15+0700 SECTOR: PURACÉ, TRAMO 3602 VIA CHAPARRAL - ORTEGA EN EL DEPARTAMENTO DE TOLIMA.</t>
  </si>
  <si>
    <t>SRM INGENIERIA S.A.S</t>
  </si>
  <si>
    <t>1518 DE 2022</t>
  </si>
  <si>
    <t>SPSC-CD-CTIN-078-2022</t>
  </si>
  <si>
    <t>AUNAR ESFUERZOS Y COORDINAR ACCIONES NECESARIAS PARA LA CONSTRUCCIÓN DE OBRAS DE MANTENIMIENTO HIDRÁULICO DEL CAÑO CLARÍN VIEJO COMO APORTE A LA RECUPERACIÓN DEL ECOSISTEMA DEL VÍA PARQUE ISLA SALAMANCA EN EL DEPARTAMENTO DEL MAGDALENA.</t>
  </si>
  <si>
    <t>CORPORACIÓN AUTONÓMA REGIONAL DEL MAGDALENA – CORPAMAG</t>
  </si>
  <si>
    <t>1520 DE 2022</t>
  </si>
  <si>
    <t>SPSC-CD-CS-079-2022</t>
  </si>
  <si>
    <t>AUNAR ESFUERZOS ENTRE EL INSTITUTO NACIONAL DE VÍAS Y LA JUNTA DE ACCIÓN COMUNAL DE LA VEREDA EL TOLIMA DEL MUNICIPIO DE MORROA, DEPARTAMENTO DE SUCRE PARA EL MEJORAMIENTO DE VÍAS TERCIARIAS</t>
  </si>
  <si>
    <t>JUNTA DE ACCIÓN COMUNAL DE LA
VEREDA EL TOLIMA</t>
  </si>
  <si>
    <t>1519 DE 2022</t>
  </si>
  <si>
    <t>CMA-DEO-SVR-26-2022</t>
  </si>
  <si>
    <t>INTERVENTORÍA TÉCNICA, ADMINISTRATIVA, FINANCIERA Y AMBIENTAL PARA EL MANTENIMIENTO Y MEJORAMIENTO DE VÍAS TERCIARIAS DEL PROGRAMA COLOMBIA RURAL EN EL MUNICIPIO DE VILLAVICENCIO DEPARTAMENTO DE META.</t>
  </si>
  <si>
    <t>INGENIEROS CONSTRUCTORES Y ASESORES SAS</t>
  </si>
  <si>
    <t>1508 DE 2022</t>
  </si>
  <si>
    <t>SPSC-CD-CIN-073-2022</t>
  </si>
  <si>
    <t>AUNAR ESFUERZOS ENTRE EL INSTITUTO NACIONAL DE VÍAS Y LA JUNTA DE ACCIÓN COMUNAL DE LA VEREDA DE LETRAN DEL MUNICIPIO DE YAGUARA, DEPARTAMENTO DEL HUILA PARA EL MEJORAMIENTO DE VÍAS TERCIARIAS</t>
  </si>
  <si>
    <t>JUNTA DE ACCIÓN COMUNAL DE LA VEREDA DE LETRAN
DEL MUNICIPIO DE YAGUARA DEPARTAMENTO
DEL HUILA</t>
  </si>
  <si>
    <t>1523 DE 2022</t>
  </si>
  <si>
    <t>SPSC-CD-CTIN-080-2022</t>
  </si>
  <si>
    <t>EL INSTITUTO NACIONAL DE VÍAS – INVÍAS, HACE ENTREGA REAL Y MATERIAL A LA UNIDAD DE PLANEACIÓN DE INFRAESTRUCTURA DE TRANSPORTE – UPIT A TÍTULO DE COMODATO, PARA SU USO GRATUITO Y CON CARGO A RESTITUIR EL BIEN QUE SE MENCIONA A CONTINUACIÓN: UN (01) VEHÍCULO TIPO CAMPERO, MARCA RENAULT, LINEA DUSTER DYNAMIQUE, MODELO 2017, NÚMERO DE MOTOR E410C027309, NÚMERO DE CHASIS 9FBHSR5B3HM331314, PLACA YBK019.</t>
  </si>
  <si>
    <t>UNIDAD DE PLANEACIÓN DE INFRAESTRUCTURA DE TRANSPORTE - UPIT</t>
  </si>
  <si>
    <t>1526 DE 2022</t>
  </si>
  <si>
    <t>SPSC-CD-CIN-086-2022</t>
  </si>
  <si>
    <t>AUNAR ESFUERZOS PARA EL MEJORAMIENTO, DE VÍAS EN EL MUNICIPIO DE CIUDAD BOLÍVAR DEPARTAMENTO DE ANTIOQUIA PARA CONECTAR TERRITORIOS EN EL MARCO DEL PROGRAMA PARA LA CONEXIÓN DE TERRITORIOS.</t>
  </si>
  <si>
    <t>MUNICIPIO DE CIUDAD BOLÍVAR</t>
  </si>
  <si>
    <t>1527 DE 2022</t>
  </si>
  <si>
    <t>SPSC-CD-CS-087-2022</t>
  </si>
  <si>
    <t>AUNAR ESFUERZOS ENTRE EL INSTITUTO NACIONAL DE VÍAS Y LA JUNTA DE ACCIÓN COMUNAL DE LA VEREDA DE CACERES DEL MUNICIPIO DE ROLDANILLO, DEPARTAMENTO DEL VALLE DE CAUCA PARA EL MEJORAMIENTO DE VÍAS TERCIARIAS</t>
  </si>
  <si>
    <t>VEREDA CACERES DEL MUNICIPIO DE
ROLDANILLO DEPARTAMENTO
DEL VALLE DE CAUCA</t>
  </si>
  <si>
    <t>1542 DE 2022</t>
  </si>
  <si>
    <t>SPSC-CD-CTIN-101-2022</t>
  </si>
  <si>
    <t>AUNAR ESFUERZOS ENTRE EL INSTITUTO NACIONAL DE VÍAS Y LA JUNTA DE ACCIÓN COMUNAL DE LA VEREDA LA TOLDA DEL MUNICIPIO DE ANSERMA, DEPARTAMENTO DEL CALDAS PARA EL MEJORAMIENTO DE VÍAS TERCIARIAS</t>
  </si>
  <si>
    <t>JUNTA DE ACCIÓN COMUNAL DE LA VEREDA
LA TOLDA MUNICIPIO DE ANSERMA
DEPARTAMENTO DE CALDAS</t>
  </si>
  <si>
    <t>1540 DE 2022</t>
  </si>
  <si>
    <t>SPSC-CD-CTIN-100-2022</t>
  </si>
  <si>
    <t>AUNAR ESFUERZOS ENTRE EL INSTITUTO NACIONAL DE VÍAS Y LA JUNTA DE ACCIÓN COMUNAL DE LA VEREDA LAGUNILLA DEL MUNICIPIO DE MORELIA, DEPARTAMENTO DE CAQUETÁ PARA EL MEJORAMIENTO DE VÍAS TERCIARIAS.</t>
  </si>
  <si>
    <t>JUNTA DE ACCIÓN COMUNAL DE LA VEREDA 
LAGUNILLA DEL MUNICIPIO DE MORELIA</t>
  </si>
  <si>
    <t>1550 DE 2022</t>
  </si>
  <si>
    <t>SPSC-CD-PE-102-2022</t>
  </si>
  <si>
    <t>MANTENIMIENTO PREVENTIVO, CORRECTIVO Y SUMINISTRO DE COMBUSTIBLE DEL HELICÓPTERO BELL 206B, DE MATRÍCULA HK- 2589-G, SERIE 3110.</t>
  </si>
  <si>
    <t>HELICENTRO S.A.S</t>
  </si>
  <si>
    <t>1552 DE 2022</t>
  </si>
  <si>
    <t>SPSC-CD-PE-103-2022</t>
  </si>
  <si>
    <t>“REALIZAR LA SOCIALIZACIÓN, PREPRODUCCIÓN, PRODUCCIÓN, MONTAJE Y TRANSMISIÓN EN DIRECTO VÍA STREAMING DE LA AUDIENCIA DEL PRINCIPAL ESPACIO DE RENDICIÓN DE CUENTAS DEL INVIAS 2022”</t>
  </si>
  <si>
    <t>SOCIEDAD DE TELEVISIÓN DE CALDAS RISARALDA Y QUINDÍO LTDA – TELECAFE.</t>
  </si>
  <si>
    <t>1551 DE 2022</t>
  </si>
  <si>
    <t>CMA-DEO-SVR-24-2022</t>
  </si>
  <si>
    <t>INTERVENTORÍA TÉCNICA ADMINISTRATIVA, FINANCIERA Y AMBIENTAL PARA EL MEJORAMIENTO Y MANTENIMIENTO DE LA VÍA TOPAIPÍ – NARANJAL - YACOPÍ EN EL DEPARTAMENTO DE CUNDINAMARCA.</t>
  </si>
  <si>
    <t>CONSORCIO COLOMBIA RURAL</t>
  </si>
  <si>
    <t>1556 DE 2022</t>
  </si>
  <si>
    <t>CMA-DEO-SMFF-28-2022</t>
  </si>
  <si>
    <t>INTERVENTORÍA TÉCNICA, ADMINISTRATIVA Y FINANCIERA PARA EL MANTENIMIENTO Y MEJORAMIENTO DEL MUELLE FLUVIAL DEL MUNICIPIO DE VIGÍA DEL FUERTE, EN EL DEPARTAMENTO DE ANTIOQUIA”.</t>
  </si>
  <si>
    <t>CONSORCIO VIGIA DEL FUERTE</t>
  </si>
  <si>
    <t>1555 DE 2022</t>
  </si>
  <si>
    <t>SA-MC-DEO-SMFF-010-2022</t>
  </si>
  <si>
    <t>MANTENIMIENTO DE LOS MUELLES FLUVIALES DE PUERTO ARANGO, CURILLO EN EL DEPARTAMENTO DE CAQUETA Y DEL MUELLE EL RETORNO EN EL DEPARTAMENTO DEL GUAVIARE.</t>
  </si>
  <si>
    <t>CONSORCIO MUELLES PILCORGSD</t>
  </si>
  <si>
    <t>1563 DE 2022</t>
  </si>
  <si>
    <t>SA-MC-DEO-SMFF-007-2022</t>
  </si>
  <si>
    <t>MANTENIMIENTO Y MEJORAMIENTO DEL MUELLE FLUVIAL DE BETÉ, MUNICIPIO DE MEDIO ATRATO, DEPARTAMENTO DEL CHOCÓ.</t>
  </si>
  <si>
    <t>1561 DE 2022</t>
  </si>
  <si>
    <t>CMA-DEO-SMFF-30-2022</t>
  </si>
  <si>
    <t>INTERVENTORÍA TÉCNICA, ADMINISTRATIVA Y FINANCIERA PARA
EL MANTENIMIENTO DE LOS MUELLES FLUVIALES DE PUERTO
ARANGO, CURILLO EN EL DEPARTAMENTO DE CAQUETA Y DEL
MUELLE FLUVIAL EL RETORNO EN EL DEPARTAMENTO DEL
GUAVIARE.</t>
  </si>
  <si>
    <t>S&amp;M INGENIERÍA Y ARQUITECTURA DE COLOMBIA S.A.S. c</t>
  </si>
  <si>
    <t>1573 DE 2022</t>
  </si>
  <si>
    <t>CMA-DEO-SVR-33-2022</t>
  </si>
  <si>
    <t>INTERVENTORÌA TÉCNICA, ADMINISTRATIVA, FINANCIERA Y AMBIENTAL PARA EL MANTENIMIENTO Y MEJORAMIENTO DE VÍAS RURALES EN EL MUNICIPIO DE QUETAME EN EL DEPARTAMENTO DE CUNDINAMARCA DEL PROGRAMA COLOMBIA RURAL.</t>
  </si>
  <si>
    <t>CARLOS ANDRES CHAVARRO CASTRO</t>
  </si>
  <si>
    <t>1574 DE 2022</t>
  </si>
  <si>
    <t>LP-DEO-SMFF-010-2022 LOTE 3</t>
  </si>
  <si>
    <t>CONSTRUCCIÓN DEL MUELLE FLUVIAL EN EL MUNICIPIO DE NUQUÍ, DEPARTAMENTO DE CHOCÓ. LOTE 3.</t>
  </si>
  <si>
    <t>CONSORCIO CAS GOMEZ SANCHEZ</t>
  </si>
  <si>
    <t>1533 DE 2022</t>
  </si>
  <si>
    <t>SPSC-CD-CTIN-089-2022</t>
  </si>
  <si>
    <t>ENTREGAR A TÍTULO DE COMODATO O PRÉSTAMO DE USO AL
MUNICIPIO DE TUNUNGUÁ; DE UN (1) PUENTE METÁLICO VEHICULAR
TIPO ACROW CONFIGURACIÓN DSR2, LONGITUD 30.5 METROS Y
CAPACIDAD DE 52 TONELADAS, SOBRE LA QUEBRADA GUAYABAL;
UBICADA EN EL K08+450 VÍA TUNUNGUÁ – BRICEÑO – PIEDRA GORDA,
EN EL MUNICIPIO DE TUNUNGUÁ EN EL DEPARTAMENTO DE BOYACA.</t>
  </si>
  <si>
    <t>MUNICIPIO DE TUNUNGUÁ</t>
  </si>
  <si>
    <t>1545 DE 2022</t>
  </si>
  <si>
    <t>SPSC-CD-CIN-102-2022</t>
  </si>
  <si>
    <t>AUNAR ESFUERZOS TÉCNICOS, ADMINISTRATIVOS Y/O FINANCIEROS PARA EL DESARROLLO DEL PROYECTO PILOTO DE MEJORAMIENTO Y/O MANTENIMIENTO DEL CORREDOR PALERMO – SAN LUIS EN EL DEPARTAMENTO DEL HUILA EN EL MARCO DEL PROGRAMA CAMINOS COMUNITARIOS DE LA PAZ TOTAL.</t>
  </si>
  <si>
    <t>MINISTERIO DE DEFENSA – EJÉRCITO NACIONAL –
CENTRAL ADMINISTRATIVA Y CONTABLE ESPECIALIZADA – CENAC
DE INGENIEROS.</t>
  </si>
  <si>
    <t>1582 DE 2022</t>
  </si>
  <si>
    <t>CCONTRATO DE COMODATO NO 0012 DE 2022 CELEBRADO ENTRE EL MINISTERIO DE DEFENSA - EJERCITO NACIONAL - COMODATO DE INGENIEROS (COING) Y EL INSTITUTO NACIONAL DE VIAS (INVIAS) DE UN (01) PUENTE METALICO MODULAR SEMIPERTINENTE TIPO ACROW DE 64.05 MTSDE CONFIGURACION DOBLE DOBLE REFORZADO DOS (DDR2), CAPACIDAD DE CARGA DE 52 TONELADAS PARA SER INSTALADO POR EL BATALLON DE OPERACIONES ESPECIALES NO 90, EB EK PR03+0390 VIA PAZ DE ARIPORO - HATO COROZAL RUTA NACIONAL 6514 SOBRE EL RIO ARIPORO</t>
  </si>
  <si>
    <t>1560 DE 2022</t>
  </si>
  <si>
    <t>SPSC-CD-CS-105-2022</t>
  </si>
  <si>
    <t>AUNAR ESFUERZOS ENTRE EL INSTITUTO NACIONAL DE VÍAS Y LA JUNTA DE
ACCIÓN COMUNAL DE LA VEREDA EL CARMEN DEL MUNICIPIO DE IMUES,
DEPARTAMENTO DE NARIÑO PARA EL MEJORAMIENTO DE VÍAS TERCIARIAS.</t>
  </si>
  <si>
    <t>JUNTA DE ACCIÓN COMUNAL VEREDA
EL CARMEN DEL MUNICIPIO DE IMUES</t>
  </si>
  <si>
    <t>1575 DE 2022</t>
  </si>
  <si>
    <t>SPSC-CD-CIN-108-2022</t>
  </si>
  <si>
    <t>AUNAR ESFUERZOS FINANCIEROS, TÉCNICOS, OPERATIVOS Y ADMINISTRATIVOS TENDIENTES AL MANTENIMIENTO Y CONSERVACIÓN DE LA RED FÉRREA NACIONAL A TRAVÉS DEL PROGRAMA “VIVE COLOMBIA – VÍAS VERDES” EN EL CORREDOR FERREO EXISTENTE EN JURISDICCION DEL MUNICIPIO DE SANTA ROSA DE CABAL- RISARALDA.</t>
  </si>
  <si>
    <t>MUNICIPIO DE SANTA ROSA DE CABAL</t>
  </si>
  <si>
    <t>1572 DE 2022</t>
  </si>
  <si>
    <t>SPSC-CD-CTIN-107-2022</t>
  </si>
  <si>
    <t>CONTRATO INTERADMINISTRATIVO DE COMODATO DEL EMBARCADERO TURÍSTICO DE PASAJEROS UBICADO EN LA ZONA CENTRICA DEL ÁREA URBANA DEL DISTRITO DE BUENAVENTURA CONTIGUO DE LA CÁMARA DE COMERCIO DE BUENAVENTURA, PROPIEDAD DE INSTITUTO NACIONAL DEL INVIAS.</t>
  </si>
  <si>
    <t>DISTRITO DE BUENAVENTURA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</si>
</sst>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F800]dddd\,\ mmmm\ dd\,\ yyyy"/>
  </numFmts>
  <fonts count="5" x14ac:knownFonts="1">
    <font>
      <sz val="11"/>
      <color theme="1"/>
      <name val="Calibri"/>
      <family val="2"/>
      <scheme val="minor"/>
    </font>
    <font>
      <sz val="11"/>
      <color theme="1"/>
      <name val="Calibri"/>
      <family val="2"/>
      <scheme val="minor"/>
    </font>
    <font>
      <b/>
      <sz val="9"/>
      <color theme="1"/>
      <name val="Calibri"/>
      <family val="2"/>
      <scheme val="minor"/>
    </font>
    <font>
      <sz val="9"/>
      <color theme="1"/>
      <name val="Calibri"/>
      <family val="2"/>
      <scheme val="minor"/>
    </font>
    <font>
      <sz val="9"/>
      <color rgb="FF323130"/>
      <name val="Calibri"/>
      <family val="2"/>
      <scheme val="minor"/>
    </font>
  </fonts>
  <fills count="3">
    <fill>
      <patternFill patternType="none"/>
    </fill>
    <fill>
      <patternFill patternType="gray125"/>
    </fill>
    <fill>
      <patternFill patternType="solid">
        <fgColor theme="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2" fontId="1" fillId="0" borderId="0" applyFont="0" applyFill="0" applyBorder="0" applyAlignment="0" applyProtection="0"/>
  </cellStyleXfs>
  <cellXfs count="10">
    <xf numFmtId="0" fontId="0" fillId="0" borderId="0" xfId="0"/>
    <xf numFmtId="164" fontId="3"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42" fontId="2" fillId="0" borderId="1" xfId="1"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42" fontId="2" fillId="0" borderId="1" xfId="1"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0" fillId="0" borderId="0" xfId="0" applyAlignment="1">
      <alignment wrapText="1"/>
    </xf>
  </cellXfs>
  <cellStyles count="2">
    <cellStyle name="Moneda [0]" xfId="1" builtinId="7"/>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4AF5B-C3F9-4260-9B7F-4BEC5DDCA839}">
  <dimension ref="A1:F40"/>
  <sheetViews>
    <sheetView tabSelected="1" zoomScale="90" zoomScaleNormal="90" workbookViewId="0">
      <pane ySplit="1" topLeftCell="A32" activePane="bottomLeft" state="frozen"/>
      <selection pane="bottomLeft" activeCell="A34" sqref="A34"/>
    </sheetView>
  </sheetViews>
  <sheetFormatPr baseColWidth="10" defaultRowHeight="15" x14ac:dyDescent="0.25"/>
  <cols>
    <col min="1" max="1" width="29.85546875" style="9" customWidth="1"/>
    <col min="2" max="2" width="13.42578125" style="9" customWidth="1"/>
    <col min="3" max="3" width="104.5703125" style="9" customWidth="1"/>
    <col min="4" max="4" width="24.7109375" style="9" customWidth="1"/>
    <col min="5" max="5" width="24.85546875" style="9" customWidth="1"/>
    <col min="6" max="6" width="20.5703125" style="9" customWidth="1"/>
    <col min="7" max="16384" width="11.42578125" style="9"/>
  </cols>
  <sheetData>
    <row r="1" spans="1:6" ht="24" x14ac:dyDescent="0.25">
      <c r="A1" s="8" t="s">
        <v>0</v>
      </c>
      <c r="B1" s="8" t="s">
        <v>1</v>
      </c>
      <c r="C1" s="8" t="s">
        <v>4</v>
      </c>
      <c r="D1" s="8" t="s">
        <v>5</v>
      </c>
      <c r="E1" s="8" t="s">
        <v>2</v>
      </c>
      <c r="F1" s="8" t="s">
        <v>3</v>
      </c>
    </row>
    <row r="2" spans="1:6" ht="24" x14ac:dyDescent="0.25">
      <c r="A2" s="1">
        <v>44867</v>
      </c>
      <c r="B2" s="2" t="s">
        <v>6</v>
      </c>
      <c r="C2" s="4" t="s">
        <v>8</v>
      </c>
      <c r="D2" s="5" t="s">
        <v>9</v>
      </c>
      <c r="E2" s="3">
        <v>300000000</v>
      </c>
      <c r="F2" s="4" t="s">
        <v>7</v>
      </c>
    </row>
    <row r="3" spans="1:6" ht="60" x14ac:dyDescent="0.25">
      <c r="A3" s="1">
        <v>44867</v>
      </c>
      <c r="B3" s="2" t="s">
        <v>10</v>
      </c>
      <c r="C3" s="4" t="s">
        <v>12</v>
      </c>
      <c r="D3" s="5" t="s">
        <v>13</v>
      </c>
      <c r="E3" s="3">
        <v>231253404</v>
      </c>
      <c r="F3" s="4" t="s">
        <v>11</v>
      </c>
    </row>
    <row r="4" spans="1:6" ht="24" x14ac:dyDescent="0.25">
      <c r="A4" s="1">
        <v>44868</v>
      </c>
      <c r="B4" s="2" t="s">
        <v>14</v>
      </c>
      <c r="C4" s="4" t="s">
        <v>16</v>
      </c>
      <c r="D4" s="5" t="s">
        <v>17</v>
      </c>
      <c r="E4" s="3">
        <v>0</v>
      </c>
      <c r="F4" s="4" t="s">
        <v>15</v>
      </c>
    </row>
    <row r="5" spans="1:6" ht="24" x14ac:dyDescent="0.25">
      <c r="A5" s="1">
        <v>44868</v>
      </c>
      <c r="B5" s="2" t="s">
        <v>18</v>
      </c>
      <c r="C5" s="4" t="s">
        <v>20</v>
      </c>
      <c r="D5" s="5" t="s">
        <v>21</v>
      </c>
      <c r="E5" s="3">
        <v>0</v>
      </c>
      <c r="F5" s="4" t="s">
        <v>19</v>
      </c>
    </row>
    <row r="6" spans="1:6" ht="36" x14ac:dyDescent="0.25">
      <c r="A6" s="1">
        <v>44868</v>
      </c>
      <c r="B6" s="2" t="s">
        <v>22</v>
      </c>
      <c r="C6" s="4" t="s">
        <v>24</v>
      </c>
      <c r="D6" s="5" t="s">
        <v>25</v>
      </c>
      <c r="E6" s="3">
        <v>966095717</v>
      </c>
      <c r="F6" s="4" t="s">
        <v>23</v>
      </c>
    </row>
    <row r="7" spans="1:6" ht="36" x14ac:dyDescent="0.25">
      <c r="A7" s="1">
        <v>44868</v>
      </c>
      <c r="B7" s="2" t="s">
        <v>26</v>
      </c>
      <c r="C7" s="4" t="s">
        <v>28</v>
      </c>
      <c r="D7" s="5" t="s">
        <v>29</v>
      </c>
      <c r="E7" s="3">
        <v>1280000000</v>
      </c>
      <c r="F7" s="4" t="s">
        <v>27</v>
      </c>
    </row>
    <row r="8" spans="1:6" ht="36" x14ac:dyDescent="0.25">
      <c r="A8" s="1">
        <v>44869</v>
      </c>
      <c r="B8" s="2" t="s">
        <v>30</v>
      </c>
      <c r="C8" s="4" t="s">
        <v>32</v>
      </c>
      <c r="D8" s="5" t="s">
        <v>33</v>
      </c>
      <c r="E8" s="3">
        <v>213973896</v>
      </c>
      <c r="F8" s="4" t="s">
        <v>31</v>
      </c>
    </row>
    <row r="9" spans="1:6" ht="48" x14ac:dyDescent="0.25">
      <c r="A9" s="1">
        <v>44870</v>
      </c>
      <c r="B9" s="2" t="s">
        <v>34</v>
      </c>
      <c r="C9" s="4" t="s">
        <v>36</v>
      </c>
      <c r="D9" s="5" t="s">
        <v>37</v>
      </c>
      <c r="E9" s="3">
        <v>0</v>
      </c>
      <c r="F9" s="4" t="s">
        <v>35</v>
      </c>
    </row>
    <row r="10" spans="1:6" ht="24" x14ac:dyDescent="0.25">
      <c r="A10" s="1">
        <v>44870</v>
      </c>
      <c r="B10" s="2" t="s">
        <v>38</v>
      </c>
      <c r="C10" s="4" t="s">
        <v>40</v>
      </c>
      <c r="D10" s="5" t="s">
        <v>41</v>
      </c>
      <c r="E10" s="3">
        <v>74144200</v>
      </c>
      <c r="F10" s="4" t="s">
        <v>39</v>
      </c>
    </row>
    <row r="11" spans="1:6" ht="36" x14ac:dyDescent="0.25">
      <c r="A11" s="1">
        <v>44874</v>
      </c>
      <c r="B11" s="2" t="s">
        <v>42</v>
      </c>
      <c r="C11" s="4" t="s">
        <v>44</v>
      </c>
      <c r="D11" s="5" t="s">
        <v>45</v>
      </c>
      <c r="E11" s="3">
        <v>273141039</v>
      </c>
      <c r="F11" s="4" t="s">
        <v>43</v>
      </c>
    </row>
    <row r="12" spans="1:6" ht="24" x14ac:dyDescent="0.25">
      <c r="A12" s="1">
        <v>44875</v>
      </c>
      <c r="B12" s="2" t="s">
        <v>46</v>
      </c>
      <c r="C12" s="4" t="s">
        <v>48</v>
      </c>
      <c r="D12" s="5" t="s">
        <v>49</v>
      </c>
      <c r="E12" s="3">
        <v>889201088</v>
      </c>
      <c r="F12" s="4" t="s">
        <v>47</v>
      </c>
    </row>
    <row r="13" spans="1:6" ht="24" x14ac:dyDescent="0.25">
      <c r="A13" s="1">
        <v>44875</v>
      </c>
      <c r="B13" s="6" t="s">
        <v>50</v>
      </c>
      <c r="C13" s="4" t="s">
        <v>52</v>
      </c>
      <c r="D13" s="5" t="s">
        <v>53</v>
      </c>
      <c r="E13" s="3">
        <v>1208025817</v>
      </c>
      <c r="F13" s="4" t="s">
        <v>51</v>
      </c>
    </row>
    <row r="14" spans="1:6" ht="72" x14ac:dyDescent="0.25">
      <c r="A14" s="1">
        <v>44875</v>
      </c>
      <c r="B14" s="2" t="s">
        <v>145</v>
      </c>
      <c r="C14" s="4" t="s">
        <v>146</v>
      </c>
      <c r="D14" s="5" t="s">
        <v>144</v>
      </c>
      <c r="E14" s="3">
        <v>0</v>
      </c>
      <c r="F14" s="4" t="s">
        <v>27</v>
      </c>
    </row>
    <row r="15" spans="1:6" ht="24" x14ac:dyDescent="0.25">
      <c r="A15" s="1">
        <v>44876</v>
      </c>
      <c r="B15" s="2" t="s">
        <v>54</v>
      </c>
      <c r="C15" s="4" t="s">
        <v>56</v>
      </c>
      <c r="D15" s="5" t="s">
        <v>57</v>
      </c>
      <c r="E15" s="3">
        <v>200000000</v>
      </c>
      <c r="F15" s="4" t="s">
        <v>55</v>
      </c>
    </row>
    <row r="16" spans="1:6" ht="24" x14ac:dyDescent="0.25">
      <c r="A16" s="1">
        <v>44880</v>
      </c>
      <c r="B16" s="2" t="s">
        <v>58</v>
      </c>
      <c r="C16" s="4" t="s">
        <v>60</v>
      </c>
      <c r="D16" s="5" t="s">
        <v>61</v>
      </c>
      <c r="E16" s="3">
        <v>0</v>
      </c>
      <c r="F16" s="4" t="s">
        <v>59</v>
      </c>
    </row>
    <row r="17" spans="1:6" ht="24" x14ac:dyDescent="0.25">
      <c r="A17" s="1">
        <v>44880</v>
      </c>
      <c r="B17" s="2" t="s">
        <v>62</v>
      </c>
      <c r="C17" s="4" t="s">
        <v>64</v>
      </c>
      <c r="D17" s="5" t="s">
        <v>65</v>
      </c>
      <c r="E17" s="3">
        <v>149951924</v>
      </c>
      <c r="F17" s="4" t="s">
        <v>63</v>
      </c>
    </row>
    <row r="18" spans="1:6" ht="36" x14ac:dyDescent="0.25">
      <c r="A18" s="1">
        <v>44881</v>
      </c>
      <c r="B18" s="2" t="s">
        <v>66</v>
      </c>
      <c r="C18" s="4" t="s">
        <v>68</v>
      </c>
      <c r="D18" s="5" t="s">
        <v>69</v>
      </c>
      <c r="E18" s="3">
        <v>2647730541</v>
      </c>
      <c r="F18" s="4" t="s">
        <v>67</v>
      </c>
    </row>
    <row r="19" spans="1:6" ht="36" x14ac:dyDescent="0.25">
      <c r="A19" s="1">
        <v>44881</v>
      </c>
      <c r="B19" s="2" t="s">
        <v>70</v>
      </c>
      <c r="C19" s="4" t="s">
        <v>72</v>
      </c>
      <c r="D19" s="5" t="s">
        <v>73</v>
      </c>
      <c r="E19" s="3">
        <v>214017480</v>
      </c>
      <c r="F19" s="4" t="s">
        <v>71</v>
      </c>
    </row>
    <row r="20" spans="1:6" ht="24" x14ac:dyDescent="0.25">
      <c r="A20" s="1">
        <v>44882</v>
      </c>
      <c r="B20" s="2" t="s">
        <v>74</v>
      </c>
      <c r="C20" s="4" t="s">
        <v>76</v>
      </c>
      <c r="D20" s="5" t="s">
        <v>77</v>
      </c>
      <c r="E20" s="7">
        <v>120000000</v>
      </c>
      <c r="F20" s="4" t="s">
        <v>75</v>
      </c>
    </row>
    <row r="21" spans="1:6" ht="60" x14ac:dyDescent="0.25">
      <c r="A21" s="1">
        <v>44882</v>
      </c>
      <c r="B21" s="2" t="s">
        <v>78</v>
      </c>
      <c r="C21" s="4" t="s">
        <v>80</v>
      </c>
      <c r="D21" s="5" t="s">
        <v>81</v>
      </c>
      <c r="E21" s="7">
        <v>231254392</v>
      </c>
      <c r="F21" s="4" t="s">
        <v>79</v>
      </c>
    </row>
    <row r="22" spans="1:6" ht="48" x14ac:dyDescent="0.25">
      <c r="A22" s="1">
        <v>44883</v>
      </c>
      <c r="B22" s="2" t="s">
        <v>82</v>
      </c>
      <c r="C22" s="4" t="s">
        <v>84</v>
      </c>
      <c r="D22" s="5" t="s">
        <v>85</v>
      </c>
      <c r="E22" s="7">
        <v>0</v>
      </c>
      <c r="F22" s="4" t="s">
        <v>83</v>
      </c>
    </row>
    <row r="23" spans="1:6" ht="24" x14ac:dyDescent="0.25">
      <c r="A23" s="1">
        <v>44887</v>
      </c>
      <c r="B23" s="2" t="s">
        <v>86</v>
      </c>
      <c r="C23" s="4" t="s">
        <v>88</v>
      </c>
      <c r="D23" s="5" t="s">
        <v>89</v>
      </c>
      <c r="E23" s="7">
        <v>2805000000</v>
      </c>
      <c r="F23" s="4" t="s">
        <v>87</v>
      </c>
    </row>
    <row r="24" spans="1:6" ht="48" x14ac:dyDescent="0.25">
      <c r="A24" s="1">
        <v>44887</v>
      </c>
      <c r="B24" s="2" t="s">
        <v>90</v>
      </c>
      <c r="C24" s="4" t="s">
        <v>92</v>
      </c>
      <c r="D24" s="5" t="s">
        <v>93</v>
      </c>
      <c r="E24" s="7">
        <v>213427128</v>
      </c>
      <c r="F24" s="4" t="s">
        <v>91</v>
      </c>
    </row>
    <row r="25" spans="1:6" ht="60" x14ac:dyDescent="0.25">
      <c r="A25" s="1">
        <v>44887</v>
      </c>
      <c r="B25" s="2" t="s">
        <v>94</v>
      </c>
      <c r="C25" s="4" t="s">
        <v>96</v>
      </c>
      <c r="D25" s="5" t="s">
        <v>97</v>
      </c>
      <c r="E25" s="7">
        <v>213951207</v>
      </c>
      <c r="F25" s="4" t="s">
        <v>95</v>
      </c>
    </row>
    <row r="26" spans="1:6" ht="48" x14ac:dyDescent="0.25">
      <c r="A26" s="1">
        <v>44888</v>
      </c>
      <c r="B26" s="2" t="s">
        <v>98</v>
      </c>
      <c r="C26" s="4" t="s">
        <v>100</v>
      </c>
      <c r="D26" s="5" t="s">
        <v>101</v>
      </c>
      <c r="E26" s="7">
        <v>213939951</v>
      </c>
      <c r="F26" s="4" t="s">
        <v>99</v>
      </c>
    </row>
    <row r="27" spans="1:6" ht="24" x14ac:dyDescent="0.25">
      <c r="A27" s="1">
        <v>44888</v>
      </c>
      <c r="B27" s="2" t="s">
        <v>102</v>
      </c>
      <c r="C27" s="4" t="s">
        <v>104</v>
      </c>
      <c r="D27" s="5" t="s">
        <v>105</v>
      </c>
      <c r="E27" s="7">
        <v>1091396000</v>
      </c>
      <c r="F27" s="4" t="s">
        <v>103</v>
      </c>
    </row>
    <row r="28" spans="1:6" ht="24" x14ac:dyDescent="0.25">
      <c r="A28" s="1">
        <v>44888</v>
      </c>
      <c r="B28" s="2" t="s">
        <v>110</v>
      </c>
      <c r="C28" s="4" t="s">
        <v>112</v>
      </c>
      <c r="D28" s="5" t="s">
        <v>113</v>
      </c>
      <c r="E28" s="7">
        <v>1049993098</v>
      </c>
      <c r="F28" s="4" t="s">
        <v>111</v>
      </c>
    </row>
    <row r="29" spans="1:6" ht="36" x14ac:dyDescent="0.25">
      <c r="A29" s="1">
        <v>44889</v>
      </c>
      <c r="B29" s="2" t="s">
        <v>106</v>
      </c>
      <c r="C29" s="4" t="s">
        <v>108</v>
      </c>
      <c r="D29" s="5" t="s">
        <v>109</v>
      </c>
      <c r="E29" s="7">
        <v>47124000</v>
      </c>
      <c r="F29" s="4" t="s">
        <v>107</v>
      </c>
    </row>
    <row r="30" spans="1:6" ht="24" x14ac:dyDescent="0.25">
      <c r="A30" s="1">
        <v>44890</v>
      </c>
      <c r="B30" s="2" t="s">
        <v>114</v>
      </c>
      <c r="C30" s="4" t="s">
        <v>116</v>
      </c>
      <c r="D30" s="5" t="s">
        <v>117</v>
      </c>
      <c r="E30" s="3">
        <v>129377332</v>
      </c>
      <c r="F30" s="4" t="s">
        <v>115</v>
      </c>
    </row>
    <row r="31" spans="1:6" ht="24" x14ac:dyDescent="0.25">
      <c r="A31" s="1">
        <v>44893</v>
      </c>
      <c r="B31" s="2" t="s">
        <v>118</v>
      </c>
      <c r="C31" s="4" t="s">
        <v>120</v>
      </c>
      <c r="D31" s="5" t="s">
        <v>121</v>
      </c>
      <c r="E31" s="3">
        <v>603401570</v>
      </c>
      <c r="F31" s="4" t="s">
        <v>119</v>
      </c>
    </row>
    <row r="32" spans="1:6" ht="60" x14ac:dyDescent="0.25">
      <c r="A32" s="1">
        <v>44893</v>
      </c>
      <c r="B32" s="2" t="s">
        <v>125</v>
      </c>
      <c r="C32" s="4" t="s">
        <v>127</v>
      </c>
      <c r="D32" s="5" t="s">
        <v>128</v>
      </c>
      <c r="E32" s="3">
        <v>106373862</v>
      </c>
      <c r="F32" s="4" t="s">
        <v>126</v>
      </c>
    </row>
    <row r="33" spans="1:6" ht="48" x14ac:dyDescent="0.25">
      <c r="A33" s="1">
        <v>44893</v>
      </c>
      <c r="B33" s="2" t="s">
        <v>147</v>
      </c>
      <c r="C33" s="4" t="s">
        <v>149</v>
      </c>
      <c r="D33" s="5" t="s">
        <v>150</v>
      </c>
      <c r="E33" s="3">
        <v>231168227</v>
      </c>
      <c r="F33" s="4" t="s">
        <v>148</v>
      </c>
    </row>
    <row r="34" spans="1:6" ht="24" x14ac:dyDescent="0.25">
      <c r="A34" s="1">
        <v>44894</v>
      </c>
      <c r="B34" s="2" t="s">
        <v>122</v>
      </c>
      <c r="C34" s="4" t="s">
        <v>124</v>
      </c>
      <c r="D34" s="5" t="s">
        <v>121</v>
      </c>
      <c r="E34" s="3">
        <v>671146816</v>
      </c>
      <c r="F34" s="4" t="s">
        <v>123</v>
      </c>
    </row>
    <row r="35" spans="1:6" ht="72" x14ac:dyDescent="0.25">
      <c r="A35" s="1">
        <v>44894</v>
      </c>
      <c r="B35" s="2" t="s">
        <v>137</v>
      </c>
      <c r="C35" s="4" t="s">
        <v>139</v>
      </c>
      <c r="D35" s="5" t="s">
        <v>140</v>
      </c>
      <c r="E35" s="3">
        <v>0</v>
      </c>
      <c r="F35" s="4" t="s">
        <v>138</v>
      </c>
    </row>
    <row r="36" spans="1:6" ht="72" x14ac:dyDescent="0.25">
      <c r="A36" s="1">
        <v>44894</v>
      </c>
      <c r="B36" s="2" t="s">
        <v>141</v>
      </c>
      <c r="C36" s="4" t="s">
        <v>143</v>
      </c>
      <c r="D36" s="5" t="s">
        <v>144</v>
      </c>
      <c r="E36" s="3">
        <v>0</v>
      </c>
      <c r="F36" s="4" t="s">
        <v>142</v>
      </c>
    </row>
    <row r="37" spans="1:6" ht="36" x14ac:dyDescent="0.25">
      <c r="A37" s="1">
        <v>44894</v>
      </c>
      <c r="B37" s="2" t="s">
        <v>155</v>
      </c>
      <c r="C37" s="4" t="s">
        <v>157</v>
      </c>
      <c r="D37" s="5" t="s">
        <v>158</v>
      </c>
      <c r="E37" s="3">
        <v>0</v>
      </c>
      <c r="F37" s="4" t="s">
        <v>156</v>
      </c>
    </row>
    <row r="38" spans="1:6" ht="24" x14ac:dyDescent="0.25">
      <c r="A38" s="1">
        <v>44895</v>
      </c>
      <c r="B38" s="2" t="s">
        <v>129</v>
      </c>
      <c r="C38" s="4" t="s">
        <v>131</v>
      </c>
      <c r="D38" s="5" t="s">
        <v>132</v>
      </c>
      <c r="E38" s="3">
        <v>180000000</v>
      </c>
      <c r="F38" s="4" t="s">
        <v>130</v>
      </c>
    </row>
    <row r="39" spans="1:6" ht="24" x14ac:dyDescent="0.25">
      <c r="A39" s="1">
        <v>44895</v>
      </c>
      <c r="B39" s="2" t="s">
        <v>133</v>
      </c>
      <c r="C39" s="4" t="s">
        <v>135</v>
      </c>
      <c r="D39" s="5" t="s">
        <v>136</v>
      </c>
      <c r="E39" s="3">
        <v>3386393218</v>
      </c>
      <c r="F39" s="4" t="s">
        <v>134</v>
      </c>
    </row>
    <row r="40" spans="1:6" ht="36" x14ac:dyDescent="0.25">
      <c r="A40" s="1">
        <v>44895</v>
      </c>
      <c r="B40" s="2" t="s">
        <v>151</v>
      </c>
      <c r="C40" s="4" t="s">
        <v>153</v>
      </c>
      <c r="D40" s="5" t="s">
        <v>154</v>
      </c>
      <c r="E40" s="3">
        <v>7000000000</v>
      </c>
      <c r="F40" s="4" t="s">
        <v>152</v>
      </c>
    </row>
  </sheetData>
  <autoFilter ref="A1:D37" xr:uid="{18C4AF5B-C3F9-4260-9B7F-4BEC5DDCA839}">
    <sortState xmlns:xlrd2="http://schemas.microsoft.com/office/spreadsheetml/2017/richdata2" ref="A2:D40">
      <sortCondition ref="A1:A37"/>
    </sortState>
  </autoFilter>
  <conditionalFormatting sqref="B10:B37 B1:B8">
    <cfRule type="duplicateValues" dxfId="1" priority="3"/>
  </conditionalFormatting>
  <conditionalFormatting sqref="B38:B40">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Diego Alejandro</cp:lastModifiedBy>
  <dcterms:created xsi:type="dcterms:W3CDTF">2022-12-01T14:58:33Z</dcterms:created>
  <dcterms:modified xsi:type="dcterms:W3CDTF">2022-12-02T14:35:20Z</dcterms:modified>
</cp:coreProperties>
</file>